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60" windowWidth="19440" windowHeight="11775" tabRatio="857"/>
  </bookViews>
  <sheets>
    <sheet name="55-18" sheetId="79" r:id="rId1"/>
  </sheets>
  <definedNames>
    <definedName name="_xlnm.Print_Area" localSheetId="0">'55-18'!$A$1:$AG$529</definedName>
  </definedNames>
  <calcPr calcId="145621"/>
</workbook>
</file>

<file path=xl/calcChain.xml><?xml version="1.0" encoding="utf-8"?>
<calcChain xmlns="http://schemas.openxmlformats.org/spreadsheetml/2006/main">
  <c r="AH212" i="79" l="1"/>
  <c r="AH85" i="79"/>
</calcChain>
</file>

<file path=xl/sharedStrings.xml><?xml version="1.0" encoding="utf-8"?>
<sst xmlns="http://schemas.openxmlformats.org/spreadsheetml/2006/main" count="791" uniqueCount="182">
  <si>
    <t xml:space="preserve">                                                                 УТВЕРЖДАЮ</t>
  </si>
  <si>
    <t xml:space="preserve">                                                                          Начальник управления по образованию и науке </t>
  </si>
  <si>
    <t xml:space="preserve">                                                                           администрации города Сочи</t>
  </si>
  <si>
    <t xml:space="preserve">                                                           ___________________ О.Н. Медведева</t>
  </si>
  <si>
    <t>Коды</t>
  </si>
  <si>
    <t>Дата</t>
  </si>
  <si>
    <t>Виды деятельности муниципального учреждения города Сочи (обособленного подразделения)</t>
  </si>
  <si>
    <t>По ОКВЭД</t>
  </si>
  <si>
    <t>3. Показатели, характеризующие качество и (или) объем (содержание) оказываемой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</si>
  <si>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</si>
  <si>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</si>
  <si>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</si>
  <si>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</si>
  <si>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</si>
  <si>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</si>
  <si>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наименование</t>
  </si>
  <si>
    <t>7</t>
  </si>
  <si>
    <t>8</t>
  </si>
  <si>
    <t>Показатель объема муниципальной услуги</t>
  </si>
  <si>
    <t>Значение показателя объема 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</si>
  <si>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</t>
  </si>
  <si>
    <t xml:space="preserve">Вид </t>
  </si>
  <si>
    <t>Принявший орган</t>
  </si>
  <si>
    <t>Номер</t>
  </si>
  <si>
    <t>Наименование</t>
  </si>
  <si>
    <t>5. Порядок оказания муниципальной услуги: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</si>
  <si>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</si>
  <si>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</si>
  <si>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</si>
  <si>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</si>
  <si>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</si>
  <si>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1.    Размещение информации в сети Интернет (сайт организации)</t>
  </si>
  <si>
    <t>2.    Размещение информации на стендах в организации</t>
  </si>
  <si>
    <t>1. Условия и порядок досрочного прекращения исполнения муниципального задания</t>
  </si>
  <si>
    <t>- ликвидация учреждения;</t>
  </si>
  <si>
    <t>- реорганизация учреждения;</t>
  </si>
  <si>
    <t>- иные основания, предусмотренные нормативными правовыми актами Российской федерации.</t>
  </si>
  <si>
    <t>2. Иная информация, необходимая для контроля за исполнением муниципального задания</t>
  </si>
  <si>
    <t>3. Формы контроля за исполнением муниципального задания</t>
  </si>
  <si>
    <t>Форма контроля</t>
  </si>
  <si>
    <t>Периодичность</t>
  </si>
  <si>
    <t>4.1. Периодичность предоставленеия отчетов об исполнении муниципального задания:</t>
  </si>
  <si>
    <t>4.3. Иные требования к отчетности об исполнении муниципального задания</t>
  </si>
  <si>
    <t>5. Иные показатели, связанные с исполнением муниципального задания</t>
  </si>
  <si>
    <t>2. Внеплановые проверки</t>
  </si>
  <si>
    <t xml:space="preserve">Управление по образованию и науке администрации города Сочи </t>
  </si>
  <si>
    <t xml:space="preserve">3.2. Показатели, характеризующие объем (содержание) муниципальной услуги: </t>
  </si>
  <si>
    <t>3.1. Показатели, характеризующие качество муниципальной услуги:</t>
  </si>
  <si>
    <t>человек</t>
  </si>
  <si>
    <t>792</t>
  </si>
  <si>
    <t>5.1. Нормативные правовые акты, регулирующие порядок оказания муниципальной услуги:</t>
  </si>
  <si>
    <t>Федеральный закон от 29.12.2012 № 273-ФЗ "Об образовании в Российской Федерации";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</si>
  <si>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</si>
  <si>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>Федеральный закон от 06.10.2003 № 131-ФЗ "Об общих принципах организации местного самоуправления в Российской Федерации".</t>
  </si>
  <si>
    <t>4. Требования к отчетности об исполнении муниципального задания:</t>
  </si>
  <si>
    <t>"Об установлении 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образования"</t>
  </si>
  <si>
    <t>Администрация города Сочи</t>
  </si>
  <si>
    <t>1. Наименование муниципальной услуги - Реализация основных общеобразовательных программ дошкольного образования</t>
  </si>
  <si>
    <t>2</t>
  </si>
  <si>
    <t>6</t>
  </si>
  <si>
    <t>4</t>
  </si>
  <si>
    <t>3</t>
  </si>
  <si>
    <t xml:space="preserve"> 4.2.1 Сроки представления предварительного отчета об исполнении муниципального задания</t>
  </si>
  <si>
    <t>2. Категории потребителей муниципальной услуги - физические лица  в возрасте до 8 лет</t>
  </si>
  <si>
    <t>Единица (ед.)</t>
  </si>
  <si>
    <t>Процент (%)</t>
  </si>
  <si>
    <t>не указано</t>
  </si>
  <si>
    <t>От 3 лет до 8 лет</t>
  </si>
  <si>
    <t>Очная</t>
  </si>
  <si>
    <t>5</t>
  </si>
  <si>
    <t>Приказ Министерство образования и науки Российской Федерации от 30.08.2013 №1014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образования""</t>
  </si>
  <si>
    <t>Приказ Министерства образования и науки Российской Федерации от 17.10.2013 №1155 "Об утвержднии федерального государственного образовательного стандарта дошкольного образования"</t>
  </si>
  <si>
    <t>дети-инвалиды</t>
  </si>
  <si>
    <t>дети-сироты и дети, оставшиеся без попечения родителей</t>
  </si>
  <si>
    <t>дети с туберкулезной интоксикацией</t>
  </si>
  <si>
    <t>группа кратковременного пребывания детей</t>
  </si>
  <si>
    <t>группа полного дня</t>
  </si>
  <si>
    <t>РАЗДЕЛ №2</t>
  </si>
  <si>
    <t>РАЗДЕЛ №1</t>
  </si>
  <si>
    <t>Физические лица за исключением льготных категорий</t>
  </si>
  <si>
    <t>Постановление администрации норода Сочи</t>
  </si>
  <si>
    <t>05.12.2016 г.</t>
  </si>
  <si>
    <t>№ 2757</t>
  </si>
  <si>
    <t xml:space="preserve">Размер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 (далее - МОО), составляет:
- для воспитанников от трех до семи лет, посещающих МОО в режиме полного дня (10,5 - 12-часового пребывания), - 1995,0 рублей;
- для детей, посещающих группы раннего возраста (до трех лет) в режиме полного дня (10,5 - 12-часового пребывания), - 1720,0 рублей;
- для воспитанников, посещающих группы кратковременного пребывания (до 5 часов включительно, без ограничения возраста), - 1218,0 рублей.
Размеры платы указаны в расчете на 21 день пребывания ребенка в месяц.
</t>
  </si>
  <si>
    <t xml:space="preserve">1. Наименование муниципальной услуги - Присмотр и уход </t>
  </si>
  <si>
    <t>85.11</t>
  </si>
  <si>
    <t>88.91</t>
  </si>
  <si>
    <t>Код по общероссийскому базовому перечню или региональному перечню</t>
  </si>
  <si>
    <t>Доля родителей (законных представителей) воспитанников учреждения, удовлетворенных качеством услуги (Дрод=Ок/Ообщ * 100, где Дрод- доля родителей (законных представителей) воспитанников учреждения, удовлетворенных качеством услуги 
Ок – число опрошенных, оценивающих положительно качество предоставляемой услуги; 
Ообщ – общее число опрошенных человек)</t>
  </si>
  <si>
    <t>Число предписаний от надзорных органов (П=Чп -Чу, где П-число предписаний от надзорных органов;
Чп – число предписаний от надзорных органов;
Чу – число предписаний, по которым были приняты меры и устранены замечания в установленные сроки)</t>
  </si>
  <si>
    <t>Часть 1. Сведения об оказываемых муниципальных услугах</t>
  </si>
  <si>
    <t xml:space="preserve">Доля педагогических работников, прошедших аттестацию, не менее 1 раза в 5 лет (Дпед=Чпа / Чобщ* 100, где Дпед -доля педагогических работников, прошедших аттестацию, не менее 1 раза в 5 лет;                           
Чпк – численность педагогических работников, прошедших аттестацию в течение последних 5 лет;
Чобщ– общая численность педагогических работников организации)
</t>
  </si>
  <si>
    <t>Доля педагогических работников, прошедших повышение квалификации не менее 1 раза в 3 года (Дпед=Чпк / Чобщ* 100, где Дпед -доля педагогических работников, прошедших повышение квалификации не менее 1 раза в 3 года;
Чпк – численность педагогических работников, прошедших повышение квалификации в течение последних 3 лет;
Чобщ– общая численность педагогических работников организации)</t>
  </si>
  <si>
    <t>Код ОКЕИ</t>
  </si>
  <si>
    <t xml:space="preserve">единица измерения </t>
  </si>
  <si>
    <t>единица измерения</t>
  </si>
  <si>
    <t xml:space="preserve">Число обучающихся </t>
  </si>
  <si>
    <t>До 3 лет</t>
  </si>
  <si>
    <t>группа кратковременного пребывания</t>
  </si>
  <si>
    <t>Адаптированная образовательная программа</t>
  </si>
  <si>
    <t>Учредительные документы, лицензия, свидетельство о государственной аккредитации, перечень реализуемых основных и дополнительных образовательных программ, формы и сроки их реализации, порядок приёма, локальные акты организации, консультационно-методические материалы, отчёты о результатах деятельности организации (информация об оказании муниципальных услуг), режим работы, контактные данные.</t>
  </si>
  <si>
    <t>Число зарегистрированных травм, полученных на территории дошкольной организации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</si>
  <si>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(Абсолютный показатель)</t>
  </si>
  <si>
    <t>Доля воспитанников, обеспеченных комплексным набором хозяйственно-бытовых услуг, направленных на комфортное и безопасное пребывание в организации (Дв=Кх-б/Кобщ, где Дв-доля воспитанников, обеспеченных комплексным набором хозяйственно-бытовых услуг, направленных на комфортное и безопасное пребывание в организации; Кх-б - количество воспитанников, обеспеченных комплексным набором хозяйственно-бытовых услуг; Кобщ - общее количество воспитанников</t>
  </si>
  <si>
    <t>Число предписаний от надзорных органов (в отношении осуществления присмотра и ухода за детьми) (П=Чп-Чу, где П - предписания от надзорных органов по которым  не были приняты меры; Чп - число предписаний от надзорных органов; Чу - число предписаний по которым были приняты меры и устранены замечания у установленные сроки</t>
  </si>
  <si>
    <t>число воспитанников (число детей)</t>
  </si>
  <si>
    <t xml:space="preserve">Отчёт предоставляется 1 раз в полугодие (с нарастающим итогом) </t>
  </si>
  <si>
    <t>По мере необходимости, но не реже 1 раза в полугодие</t>
  </si>
  <si>
    <t>Постановление администрации города Сочи от 9.11.2015 №3118 "О порядке формирования муниципального задания на оказание муниципальных услуг (выполнение работ) в отношении муниципальных учреждений города Сочи и финансового обеспечения выполнения муниципального задания"</t>
  </si>
  <si>
    <t xml:space="preserve">Полнота реализации основной общеобразовательной программы дошкольного образования  (П=Пф / Ппл* 100, где П- полнота реализации основной общеобразовательной программы дошкольного образования;
Пф – фактически реализованная обязательная часть программы;
Ппл– планируемая обязательная часть программы)
</t>
  </si>
  <si>
    <t>801011О.99.0.БВ24БУ80000</t>
  </si>
  <si>
    <t>801011О.99.0.БВ24БТ60000</t>
  </si>
  <si>
    <t>801011О.99.0.БВ24БУ82000</t>
  </si>
  <si>
    <t>801011О.99.0.БВ24БТ62000</t>
  </si>
  <si>
    <t>801011О.99.0.БВ24ДП00000</t>
  </si>
  <si>
    <t>801011О.99.0.БВ24ДН80000</t>
  </si>
  <si>
    <t>801011О.99.0.БВ24ДП02000</t>
  </si>
  <si>
    <t>801011О.99.0.БВ24ДН82000</t>
  </si>
  <si>
    <t>853211О.99.0.БВ19АА24000</t>
  </si>
  <si>
    <t>853211О.99.0.БВ19АА12000</t>
  </si>
  <si>
    <t>853211О.99.0.БВ19АА26000</t>
  </si>
  <si>
    <t>853211О.99.0.БВ19АА14000</t>
  </si>
  <si>
    <t>853211О.99.0.БВ19АБ08000</t>
  </si>
  <si>
    <t>853211О.99.0.БВ19АА96000</t>
  </si>
  <si>
    <t>853211О.99.0.БВ19АБ10000</t>
  </si>
  <si>
    <t>853211О.99.0.БВ19АА98000</t>
  </si>
  <si>
    <t>853211О.99.0.БВ19АБ50000</t>
  </si>
  <si>
    <t>853211О.99.0.БВ19АБ38000</t>
  </si>
  <si>
    <t>853211О.99.0.БВ19АБ52000</t>
  </si>
  <si>
    <t>853211О.99.0.БВ19АБ40000</t>
  </si>
  <si>
    <t>853211О.99.0.БВ19АА66000</t>
  </si>
  <si>
    <t>853211О.99.0.БВ19АА54000</t>
  </si>
  <si>
    <t>853211О.99.0.БВ19АА68000</t>
  </si>
  <si>
    <t>853211О.99.0.БВ19АА56000</t>
  </si>
  <si>
    <t>Часть 2. Сведения об оказываемых муниципальных работах (отсутствует)</t>
  </si>
  <si>
    <t>Часть 3 .Прочие сведения о муниципальном задании</t>
  </si>
  <si>
    <t>Приказ управления по образованию и науке администрации города Сочи от 27.12.2017 № 1711"Об утверждении порядка контроля исполнения муниципальных заданий" установлена величина отклонения фактического объема оказания услуги от планового, при которой муниципальное задание считается выполненным образовательным учреждением в полном объеме. Величина возможного отклонения от установленных показателей, в пределах которых муниципальное задание считается выполненным установлена в размере 10 %.</t>
  </si>
  <si>
    <t>(указывается вид деятельности муниципального учреждения из общероссийского базового перечня или регионального перечня)</t>
  </si>
  <si>
    <t>наименование показателя</t>
  </si>
  <si>
    <t>Допустимые (возможные) отклонения от установленных показателей качества муниципальной услуги</t>
  </si>
  <si>
    <t>в процентах</t>
  </si>
  <si>
    <t>Код  по ОКЕИ</t>
  </si>
  <si>
    <t>в абсолютных показателях</t>
  </si>
  <si>
    <t xml:space="preserve">                                                           Приложение № ______к приказу от _________№_____</t>
  </si>
  <si>
    <t>Наименование  муниципального учреждения города Сочи (обособленного подразделения)</t>
  </si>
  <si>
    <t>МУНИЦИПАЛЬНОЕ ЗАДАНИЕ № _________</t>
  </si>
  <si>
    <t>Дата начала действия</t>
  </si>
  <si>
    <t>Дата окончания действия</t>
  </si>
  <si>
    <t>код по  ОКЕИ</t>
  </si>
  <si>
    <t>Размер платы (цена , тариф)</t>
  </si>
  <si>
    <t>4. Нормативные правовые акты, устанавливающие размер платы (цену, тариф), либо порядок ее (его) установления:</t>
  </si>
  <si>
    <t>Нормативный правовой акт</t>
  </si>
  <si>
    <t>вид</t>
  </si>
  <si>
    <t>Размер платы (цена, тариф)</t>
  </si>
  <si>
    <t>4. Нормативные правовые акты, устанавливающие размер платы (цену, тариф), либо порядок их установления:</t>
  </si>
  <si>
    <t xml:space="preserve">4.2. Сроки предоставления отчетов об исполнении муниципального задания:                                                                                                                                                                 </t>
  </si>
  <si>
    <t>код по ОКЕИ</t>
  </si>
  <si>
    <t xml:space="preserve">Дошкольное образование </t>
  </si>
  <si>
    <r>
      <t xml:space="preserve">                                                           "</t>
    </r>
    <r>
      <rPr>
        <u/>
        <sz val="14"/>
        <rFont val="Times New Roman"/>
        <family val="1"/>
        <charset val="204"/>
      </rPr>
      <t xml:space="preserve">    ___   </t>
    </r>
    <r>
      <rPr>
        <sz val="14"/>
        <rFont val="Times New Roman"/>
        <family val="1"/>
        <charset val="204"/>
      </rPr>
      <t xml:space="preserve">"  </t>
    </r>
    <r>
      <rPr>
        <u/>
        <sz val="14"/>
        <rFont val="Times New Roman"/>
        <family val="1"/>
        <charset val="204"/>
      </rPr>
      <t xml:space="preserve">        ______                              г.</t>
    </r>
    <r>
      <rPr>
        <sz val="14"/>
        <rFont val="Times New Roman"/>
        <family val="1"/>
        <charset val="204"/>
      </rPr>
      <t xml:space="preserve"> </t>
    </r>
  </si>
  <si>
    <t>Код по сводному реестру</t>
  </si>
  <si>
    <t>БВ24</t>
  </si>
  <si>
    <t>БВ19</t>
  </si>
  <si>
    <t>Допустимые (возможные) отклонения от установленных показателей объема муниципальной услуги</t>
  </si>
  <si>
    <t>Орган местного самоуправления города Сочи, осуществляющий контроль за выполнением муниципального задания</t>
  </si>
  <si>
    <t>1. Внутренний контроль:</t>
  </si>
  <si>
    <t>В соответствии с планом контроля учреждения</t>
  </si>
  <si>
    <t>Внутренний контроль осуществляется администрацией Учреждения</t>
  </si>
  <si>
    <t>оперативный. Плановый - анализ отчетов по исполнению муниципального задания</t>
  </si>
  <si>
    <t>3. Внешний контроль</t>
  </si>
  <si>
    <t>в соответствии с планами контрольно-надзорных органов</t>
  </si>
  <si>
    <t>Органы Федеральной службы по надзору в сфере защиты прав потребителя и благополучия, Федеральной службы по надзору в сфере образования и науки,  Государственной противопожарной службы и другие государственные органы надзора</t>
  </si>
  <si>
    <t>Отчет об исполнении муниципального задания предоставляется в  отделы УОН администрации города Сочи в 1-ом экземпляре.</t>
  </si>
  <si>
    <t>бесплатно</t>
  </si>
  <si>
    <t>Муниципальное дошкольное образовательное бюджетное учреждение детский сад № 55 города Сочи</t>
  </si>
  <si>
    <t>на 2020 год (на 2020 год и на плановый период 2021 и 2022 годов)</t>
  </si>
  <si>
    <t>очередной финансовый год             (2020 г.)</t>
  </si>
  <si>
    <t>1-й год планового периода (2021 г.)</t>
  </si>
  <si>
    <t>2-й год планового периода (2022 г.)</t>
  </si>
  <si>
    <t>очередной финансовый год (2020 г.)</t>
  </si>
  <si>
    <t>очередной финансовый год  2020 г.)</t>
  </si>
  <si>
    <t xml:space="preserve"> до 15.07.2020;  предварительный отчет за 2020 год до 25.11.2020; окончательный отчет за 2018 год до 15.01.2021</t>
  </si>
  <si>
    <t>до 25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</si>
</sst>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7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4" fillId="0" borderId="0" xfId="0" applyFont="1" applyFill="1"/>
    <xf numFmtId="164" fontId="4" fillId="0" borderId="0" xfId="0" applyNumberFormat="1" applyFont="1" applyFill="1" applyAlignment="1" applyProtection="1">
      <alignment vertical="top" wrapText="1"/>
    </xf>
    <xf numFmtId="164" fontId="1" fillId="0" borderId="0" xfId="0" applyNumberFormat="1" applyFont="1" applyFill="1" applyAlignment="1" applyProtection="1">
      <alignment vertical="top" wrapText="1"/>
    </xf>
    <xf numFmtId="164" fontId="5" fillId="0" borderId="0" xfId="0" applyNumberFormat="1" applyFont="1" applyFill="1" applyAlignment="1" applyProtection="1">
      <alignment vertical="top" wrapText="1"/>
    </xf>
    <xf numFmtId="164" fontId="4" fillId="0" borderId="0" xfId="0" applyNumberFormat="1" applyFont="1" applyFill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/>
    <xf numFmtId="164" fontId="5" fillId="0" borderId="0" xfId="0" applyNumberFormat="1" applyFont="1" applyFill="1" applyBorder="1" applyAlignment="1" applyProtection="1">
      <alignment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5" xfId="0" applyNumberFormat="1" applyFont="1" applyFill="1" applyBorder="1" applyAlignment="1" applyProtection="1">
      <alignment wrapText="1"/>
    </xf>
    <xf numFmtId="0" fontId="3" fillId="0" borderId="13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>
      <alignment vertical="top" wrapText="1"/>
    </xf>
    <xf numFmtId="0" fontId="3" fillId="0" borderId="15" xfId="0" applyNumberFormat="1" applyFont="1" applyFill="1" applyBorder="1" applyAlignment="1" applyProtection="1">
      <alignment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/>
    <xf numFmtId="0" fontId="1" fillId="2" borderId="0" xfId="0" applyFont="1" applyFill="1"/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1" fillId="0" borderId="0" xfId="0" applyNumberFormat="1" applyFont="1" applyFill="1"/>
    <xf numFmtId="164" fontId="9" fillId="2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49" fontId="3" fillId="0" borderId="14" xfId="0" applyNumberFormat="1" applyFont="1" applyFill="1" applyBorder="1" applyAlignment="1" applyProtection="1">
      <alignment vertical="top" wrapText="1"/>
    </xf>
    <xf numFmtId="0" fontId="1" fillId="0" borderId="5" xfId="0" applyFont="1" applyFill="1" applyBorder="1" applyAlignment="1">
      <alignment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5" xfId="0" applyFont="1" applyFill="1" applyBorder="1"/>
    <xf numFmtId="0" fontId="13" fillId="2" borderId="5" xfId="0" applyFont="1" applyFill="1" applyBorder="1"/>
    <xf numFmtId="0" fontId="3" fillId="2" borderId="0" xfId="0" applyFont="1" applyFill="1" applyBorder="1"/>
    <xf numFmtId="0" fontId="13" fillId="2" borderId="0" xfId="0" applyFont="1" applyFill="1" applyBorder="1"/>
    <xf numFmtId="0" fontId="3" fillId="2" borderId="7" xfId="0" applyFont="1" applyFill="1" applyBorder="1"/>
    <xf numFmtId="0" fontId="13" fillId="2" borderId="7" xfId="0" applyFont="1" applyFill="1" applyBorder="1"/>
    <xf numFmtId="49" fontId="3" fillId="0" borderId="15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Alignment="1" applyProtection="1">
      <alignment horizontal="left" vertical="top" wrapText="1"/>
    </xf>
    <xf numFmtId="49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49" fontId="13" fillId="0" borderId="0" xfId="0" applyNumberFormat="1" applyFont="1" applyFill="1" applyBorder="1" applyAlignment="1" applyProtection="1">
      <alignment horizontal="center" vertical="top" wrapText="1"/>
    </xf>
    <xf numFmtId="3" fontId="13" fillId="0" borderId="0" xfId="0" applyNumberFormat="1" applyFont="1" applyFill="1" applyBorder="1" applyAlignment="1" applyProtection="1">
      <alignment horizontal="center" vertical="top" wrapText="1"/>
      <protection locked="0"/>
    </xf>
    <xf numFmtId="3" fontId="13" fillId="0" borderId="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9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0" xfId="0" applyNumberFormat="1" applyFont="1" applyFill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top" wrapText="1"/>
    </xf>
    <xf numFmtId="3" fontId="3" fillId="0" borderId="14" xfId="0" applyNumberFormat="1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9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3" fontId="3" fillId="0" borderId="3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2" xfId="0" applyNumberFormat="1" applyFont="1" applyFill="1" applyBorder="1" applyAlignment="1" applyProtection="1">
      <alignment horizontal="center" vertical="top" wrapText="1"/>
      <protection locked="0"/>
    </xf>
    <xf numFmtId="3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49" fontId="3" fillId="0" borderId="6" xfId="0" applyNumberFormat="1" applyFont="1" applyFill="1" applyBorder="1" applyAlignment="1" applyProtection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Alignment="1" applyProtection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9" fontId="1" fillId="0" borderId="2" xfId="0" applyNumberFormat="1" applyFont="1" applyFill="1" applyBorder="1" applyAlignment="1" applyProtection="1">
      <alignment horizontal="center" vertical="center"/>
    </xf>
    <xf numFmtId="9" fontId="1" fillId="0" borderId="3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top" wrapText="1"/>
    </xf>
    <xf numFmtId="164" fontId="4" fillId="0" borderId="0" xfId="0" applyNumberFormat="1" applyFont="1" applyFill="1" applyAlignment="1" applyProtection="1">
      <alignment horizontal="center" vertical="top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66FF"/>
      <color rgb="FF00FFCC"/>
      <color rgb="FFFF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33</xdr:col>
      <xdr:colOff>40822</xdr:colOff>
      <xdr:row>29</xdr:row>
      <xdr:rowOff>190499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0" r="2572" b="11698"/>
        <a:stretch/>
      </xdr:blipFill>
      <xdr:spPr>
        <a:xfrm>
          <a:off x="0" y="1"/>
          <a:ext cx="15893143" cy="10899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BH1191"/>
  <sheetViews>
    <sheetView tabSelected="1" view="pageBreakPreview" topLeftCell="A206" zoomScale="70" zoomScaleNormal="80" zoomScaleSheetLayoutView="70" zoomScalePageLayoutView="80" workbookViewId="0">
      <selection activeCell="AH5" sqref="AH5"/>
    </sheetView>
  </sheetViews>
  <sheetFormatPr defaultColWidth="9.140625" defaultRowHeight="15.75" x14ac:dyDescent="0.25"/>
  <cols>
    <col min="1" max="1" width="3.5703125" style="1" customWidth="1"/>
    <col min="2" max="2" width="25.5703125" style="1" customWidth="1"/>
    <col min="3" max="3" width="14.42578125" style="1" customWidth="1"/>
    <col min="4" max="4" width="13.7109375" style="1" customWidth="1"/>
    <col min="5" max="5" width="11.28515625" style="1" customWidth="1"/>
    <col min="6" max="6" width="13.28515625" style="1" customWidth="1"/>
    <col min="7" max="7" width="15.140625" style="1" customWidth="1"/>
    <col min="8" max="8" width="7.7109375" style="1" customWidth="1"/>
    <col min="9" max="9" width="3.28515625" style="1" customWidth="1"/>
    <col min="10" max="10" width="2.5703125" style="1" customWidth="1"/>
    <col min="11" max="11" width="6.5703125" style="1" customWidth="1"/>
    <col min="12" max="12" width="7.14062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6.5703125" style="1" customWidth="1"/>
    <col min="17" max="17" width="10.85546875" style="1" customWidth="1"/>
    <col min="18" max="18" width="4.85546875" style="1" customWidth="1"/>
    <col min="19" max="19" width="4.28515625" style="1" customWidth="1"/>
    <col min="20" max="20" width="3.42578125" style="1" customWidth="1"/>
    <col min="21" max="22" width="5.5703125" style="1" customWidth="1"/>
    <col min="23" max="23" width="4.7109375" style="1" customWidth="1"/>
    <col min="24" max="24" width="4.28515625" style="1" customWidth="1"/>
    <col min="25" max="25" width="8.42578125" style="1" customWidth="1"/>
    <col min="26" max="26" width="4.85546875" style="1" customWidth="1"/>
    <col min="27" max="27" width="4.28515625" style="1" customWidth="1"/>
    <col min="28" max="28" width="3.28515625" style="1" customWidth="1"/>
    <col min="29" max="29" width="5.5703125" style="1" customWidth="1"/>
    <col min="30" max="30" width="4.7109375" style="1" customWidth="1"/>
    <col min="31" max="31" width="3.5703125" style="1" customWidth="1"/>
    <col min="32" max="32" width="6.7109375" style="1" customWidth="1"/>
    <col min="33" max="33" width="3.140625" style="1" customWidth="1"/>
    <col min="34" max="34" width="45.42578125" style="40" customWidth="1"/>
    <col min="35" max="16384" width="9.140625" style="1"/>
  </cols>
  <sheetData>
    <row r="1" spans="1:33" s="40" customFormat="1" ht="22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52" t="s">
        <v>143</v>
      </c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5"/>
    </row>
    <row r="2" spans="1:33" s="40" customFormat="1" ht="22.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52" t="s">
        <v>0</v>
      </c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6"/>
      <c r="AG2" s="5"/>
    </row>
    <row r="3" spans="1:33" s="40" customFormat="1" ht="22.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53" t="s">
        <v>1</v>
      </c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3"/>
      <c r="AG3" s="1"/>
    </row>
    <row r="4" spans="1:33" s="40" customFormat="1" ht="23.2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53" t="s">
        <v>2</v>
      </c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3"/>
      <c r="AG4" s="1"/>
    </row>
    <row r="5" spans="1:33" s="40" customFormat="1" ht="20.100000000000001" customHeigh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53" t="s">
        <v>3</v>
      </c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3"/>
      <c r="AG5" s="1"/>
    </row>
    <row r="6" spans="1:33" s="40" customFormat="1" ht="20.100000000000001" customHeigh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3" t="s">
        <v>158</v>
      </c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3"/>
      <c r="AG6" s="1"/>
    </row>
    <row r="7" spans="1:33" s="40" customFormat="1" ht="20.100000000000001" customHeigh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  <c r="AG7" s="1"/>
    </row>
    <row r="8" spans="1:33" s="40" customFormat="1" ht="24.75" customHeight="1" x14ac:dyDescent="0.3">
      <c r="A8" s="63"/>
      <c r="B8" s="249" t="s">
        <v>145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3"/>
      <c r="AG8" s="1"/>
    </row>
    <row r="9" spans="1:33" s="40" customFormat="1" ht="24.75" customHeight="1" x14ac:dyDescent="0.3">
      <c r="A9" s="71"/>
      <c r="B9" s="249" t="s">
        <v>174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3"/>
      <c r="AG9" s="1"/>
    </row>
    <row r="10" spans="1:33" s="40" customFormat="1" ht="24.75" customHeight="1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245"/>
      <c r="Z10" s="245"/>
      <c r="AA10" s="245"/>
      <c r="AB10" s="71"/>
      <c r="AC10" s="246" t="s">
        <v>4</v>
      </c>
      <c r="AD10" s="247"/>
      <c r="AE10" s="248"/>
      <c r="AF10" s="3"/>
      <c r="AG10" s="1"/>
    </row>
    <row r="11" spans="1:33" s="40" customFormat="1" ht="42.75" customHeight="1" x14ac:dyDescent="0.3">
      <c r="A11" s="71"/>
      <c r="B11" s="245" t="s">
        <v>144</v>
      </c>
      <c r="C11" s="245"/>
      <c r="D11" s="245"/>
      <c r="E11" s="245"/>
      <c r="F11" s="56"/>
      <c r="G11" s="250" t="s">
        <v>173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45" t="s">
        <v>146</v>
      </c>
      <c r="W11" s="245"/>
      <c r="X11" s="245"/>
      <c r="Y11" s="245"/>
      <c r="Z11" s="245"/>
      <c r="AA11" s="245"/>
      <c r="AB11" s="71"/>
      <c r="AC11" s="246"/>
      <c r="AD11" s="247"/>
      <c r="AE11" s="248"/>
      <c r="AF11" s="3"/>
      <c r="AG11" s="1"/>
    </row>
    <row r="12" spans="1:33" s="40" customFormat="1" ht="36" customHeight="1" x14ac:dyDescent="0.3">
      <c r="A12" s="71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245" t="s">
        <v>147</v>
      </c>
      <c r="W12" s="245"/>
      <c r="X12" s="245"/>
      <c r="Y12" s="245"/>
      <c r="Z12" s="245"/>
      <c r="AA12" s="245"/>
      <c r="AB12" s="71"/>
      <c r="AC12" s="246"/>
      <c r="AD12" s="247"/>
      <c r="AE12" s="248"/>
      <c r="AF12" s="3"/>
      <c r="AG12" s="1"/>
    </row>
    <row r="13" spans="1:33" s="40" customFormat="1" ht="40.5" customHeight="1" x14ac:dyDescent="0.3">
      <c r="A13" s="71"/>
      <c r="B13" s="245" t="s">
        <v>6</v>
      </c>
      <c r="C13" s="245"/>
      <c r="D13" s="245"/>
      <c r="E13" s="245"/>
      <c r="F13" s="56"/>
      <c r="G13" s="250" t="s">
        <v>157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45" t="s">
        <v>159</v>
      </c>
      <c r="W13" s="245"/>
      <c r="X13" s="245"/>
      <c r="Y13" s="245"/>
      <c r="Z13" s="245"/>
      <c r="AA13" s="245"/>
      <c r="AB13" s="71"/>
      <c r="AC13" s="246"/>
      <c r="AD13" s="247"/>
      <c r="AE13" s="248"/>
      <c r="AF13" s="3"/>
      <c r="AG13" s="1"/>
    </row>
    <row r="14" spans="1:33" s="40" customFormat="1" ht="19.5" customHeight="1" x14ac:dyDescent="0.3">
      <c r="A14" s="71"/>
      <c r="B14" s="255"/>
      <c r="C14" s="255"/>
      <c r="D14" s="255"/>
      <c r="E14" s="255"/>
      <c r="F14" s="255"/>
      <c r="G14" s="251" t="s">
        <v>137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45" t="s">
        <v>7</v>
      </c>
      <c r="W14" s="245"/>
      <c r="X14" s="245"/>
      <c r="Y14" s="245"/>
      <c r="Z14" s="245"/>
      <c r="AA14" s="245"/>
      <c r="AB14" s="71"/>
      <c r="AC14" s="246" t="s">
        <v>85</v>
      </c>
      <c r="AD14" s="247"/>
      <c r="AE14" s="248"/>
      <c r="AF14" s="3"/>
      <c r="AG14" s="1"/>
    </row>
    <row r="15" spans="1:33" s="40" customFormat="1" ht="21" customHeight="1" x14ac:dyDescent="0.3">
      <c r="A15" s="71"/>
      <c r="B15" s="71"/>
      <c r="C15" s="71"/>
      <c r="D15" s="71"/>
      <c r="E15" s="71"/>
      <c r="F15" s="2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45"/>
      <c r="Y15" s="245"/>
      <c r="Z15" s="245"/>
      <c r="AA15" s="245"/>
      <c r="AB15" s="71"/>
      <c r="AC15" s="246" t="s">
        <v>86</v>
      </c>
      <c r="AD15" s="247"/>
      <c r="AE15" s="248"/>
      <c r="AF15" s="3"/>
      <c r="AG15" s="1"/>
    </row>
    <row r="16" spans="1:33" s="40" customFormat="1" ht="18.75" customHeight="1" x14ac:dyDescent="0.3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245"/>
      <c r="Y16" s="245"/>
      <c r="Z16" s="245"/>
      <c r="AA16" s="245"/>
      <c r="AB16" s="71"/>
      <c r="AC16" s="245"/>
      <c r="AD16" s="245"/>
      <c r="AE16" s="245"/>
      <c r="AF16" s="3"/>
      <c r="AG16" s="1"/>
    </row>
    <row r="17" spans="1:34" ht="23.25" customHeight="1" x14ac:dyDescent="0.25">
      <c r="A17" s="67"/>
      <c r="B17" s="254" t="s">
        <v>90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</row>
    <row r="18" spans="1:34" ht="23.25" customHeight="1" x14ac:dyDescent="0.25">
      <c r="A18" s="67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</row>
    <row r="19" spans="1:34" ht="27" customHeight="1" x14ac:dyDescent="0.25">
      <c r="A19" s="227" t="s">
        <v>78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</row>
    <row r="20" spans="1:34" ht="15.75" customHeight="1" x14ac:dyDescent="0.25">
      <c r="A20" s="123" t="s">
        <v>57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8"/>
      <c r="S20" s="227" t="s">
        <v>87</v>
      </c>
      <c r="T20" s="227"/>
      <c r="U20" s="227"/>
      <c r="V20" s="227"/>
      <c r="W20" s="227"/>
      <c r="X20" s="227"/>
      <c r="Y20" s="227"/>
      <c r="Z20" s="227"/>
      <c r="AA20" s="227"/>
      <c r="AB20" s="228"/>
      <c r="AC20" s="229" t="s">
        <v>160</v>
      </c>
      <c r="AD20" s="230"/>
      <c r="AE20" s="231"/>
    </row>
    <row r="21" spans="1:34" ht="16.5" customHeight="1" x14ac:dyDescent="0.25">
      <c r="A21" s="123" t="s">
        <v>63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8"/>
      <c r="S21" s="227"/>
      <c r="T21" s="227"/>
      <c r="U21" s="227"/>
      <c r="V21" s="227"/>
      <c r="W21" s="227"/>
      <c r="X21" s="227"/>
      <c r="Y21" s="227"/>
      <c r="Z21" s="227"/>
      <c r="AA21" s="227"/>
      <c r="AB21" s="228"/>
      <c r="AC21" s="232"/>
      <c r="AD21" s="227"/>
      <c r="AE21" s="228"/>
    </row>
    <row r="22" spans="1:34" ht="15.75" customHeight="1" x14ac:dyDescent="0.25">
      <c r="A22" s="123" t="s">
        <v>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8"/>
      <c r="S22" s="227"/>
      <c r="T22" s="227"/>
      <c r="U22" s="227"/>
      <c r="V22" s="227"/>
      <c r="W22" s="227"/>
      <c r="X22" s="227"/>
      <c r="Y22" s="227"/>
      <c r="Z22" s="227"/>
      <c r="AA22" s="227"/>
      <c r="AB22" s="228"/>
      <c r="AC22" s="233"/>
      <c r="AD22" s="234"/>
      <c r="AE22" s="235"/>
    </row>
    <row r="23" spans="1:34" ht="18.75" customHeight="1" x14ac:dyDescent="0.25">
      <c r="A23" s="224" t="s">
        <v>47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34" s="59" customFormat="1" ht="61.5" customHeight="1" x14ac:dyDescent="0.2">
      <c r="A24" s="62"/>
      <c r="B24" s="190" t="s">
        <v>9</v>
      </c>
      <c r="C24" s="192" t="s">
        <v>10</v>
      </c>
      <c r="D24" s="193"/>
      <c r="E24" s="194"/>
      <c r="F24" s="192" t="s">
        <v>11</v>
      </c>
      <c r="G24" s="194"/>
      <c r="H24" s="205" t="s">
        <v>12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  <c r="U24" s="192" t="s">
        <v>13</v>
      </c>
      <c r="V24" s="193"/>
      <c r="W24" s="193"/>
      <c r="X24" s="193"/>
      <c r="Y24" s="193"/>
      <c r="Z24" s="194"/>
      <c r="AA24" s="192" t="s">
        <v>139</v>
      </c>
      <c r="AB24" s="193"/>
      <c r="AC24" s="193"/>
      <c r="AD24" s="193"/>
      <c r="AE24" s="193"/>
      <c r="AF24" s="194"/>
    </row>
    <row r="25" spans="1:34" s="59" customFormat="1" x14ac:dyDescent="0.2">
      <c r="A25" s="60"/>
      <c r="B25" s="212"/>
      <c r="C25" s="195"/>
      <c r="D25" s="196"/>
      <c r="E25" s="197"/>
      <c r="F25" s="195"/>
      <c r="G25" s="197"/>
      <c r="H25" s="208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10"/>
      <c r="U25" s="195"/>
      <c r="V25" s="196"/>
      <c r="W25" s="196"/>
      <c r="X25" s="196"/>
      <c r="Y25" s="196"/>
      <c r="Z25" s="197"/>
      <c r="AA25" s="195"/>
      <c r="AB25" s="196"/>
      <c r="AC25" s="196"/>
      <c r="AD25" s="196"/>
      <c r="AE25" s="196"/>
      <c r="AF25" s="197"/>
    </row>
    <row r="26" spans="1:34" s="59" customFormat="1" ht="30.75" customHeight="1" x14ac:dyDescent="0.2">
      <c r="A26" s="61"/>
      <c r="B26" s="212"/>
      <c r="C26" s="190" t="s">
        <v>14</v>
      </c>
      <c r="D26" s="190" t="s">
        <v>14</v>
      </c>
      <c r="E26" s="190" t="s">
        <v>14</v>
      </c>
      <c r="F26" s="190" t="s">
        <v>14</v>
      </c>
      <c r="G26" s="190" t="s">
        <v>14</v>
      </c>
      <c r="H26" s="192" t="s">
        <v>14</v>
      </c>
      <c r="I26" s="193"/>
      <c r="J26" s="193"/>
      <c r="K26" s="193"/>
      <c r="L26" s="193"/>
      <c r="M26" s="193"/>
      <c r="N26" s="193"/>
      <c r="O26" s="193"/>
      <c r="P26" s="194"/>
      <c r="Q26" s="198" t="s">
        <v>94</v>
      </c>
      <c r="R26" s="199"/>
      <c r="S26" s="199"/>
      <c r="T26" s="200"/>
      <c r="U26" s="211" t="s">
        <v>175</v>
      </c>
      <c r="V26" s="211"/>
      <c r="W26" s="211" t="s">
        <v>176</v>
      </c>
      <c r="X26" s="211"/>
      <c r="Y26" s="211" t="s">
        <v>177</v>
      </c>
      <c r="Z26" s="211"/>
      <c r="AA26" s="192" t="s">
        <v>140</v>
      </c>
      <c r="AB26" s="193"/>
      <c r="AC26" s="194"/>
      <c r="AD26" s="192" t="s">
        <v>142</v>
      </c>
      <c r="AE26" s="193"/>
      <c r="AF26" s="194"/>
    </row>
    <row r="27" spans="1:34" s="59" customFormat="1" ht="62.25" customHeight="1" x14ac:dyDescent="0.2">
      <c r="A27" s="61"/>
      <c r="B27" s="191"/>
      <c r="C27" s="191"/>
      <c r="D27" s="191"/>
      <c r="E27" s="191"/>
      <c r="F27" s="191"/>
      <c r="G27" s="191"/>
      <c r="H27" s="195"/>
      <c r="I27" s="196"/>
      <c r="J27" s="196"/>
      <c r="K27" s="196"/>
      <c r="L27" s="196"/>
      <c r="M27" s="196"/>
      <c r="N27" s="196"/>
      <c r="O27" s="196"/>
      <c r="P27" s="197"/>
      <c r="Q27" s="72" t="s">
        <v>15</v>
      </c>
      <c r="R27" s="198" t="s">
        <v>141</v>
      </c>
      <c r="S27" s="199"/>
      <c r="T27" s="200"/>
      <c r="U27" s="211"/>
      <c r="V27" s="211"/>
      <c r="W27" s="211"/>
      <c r="X27" s="211"/>
      <c r="Y27" s="211"/>
      <c r="Z27" s="211"/>
      <c r="AA27" s="195"/>
      <c r="AB27" s="196"/>
      <c r="AC27" s="197"/>
      <c r="AD27" s="195"/>
      <c r="AE27" s="196"/>
      <c r="AF27" s="197"/>
    </row>
    <row r="28" spans="1:34" s="13" customFormat="1" ht="14.25" customHeight="1" x14ac:dyDescent="0.25">
      <c r="A28" s="12"/>
      <c r="B28" s="39">
        <v>1</v>
      </c>
      <c r="C28" s="69">
        <v>2</v>
      </c>
      <c r="D28" s="69">
        <v>3</v>
      </c>
      <c r="E28" s="69">
        <v>4</v>
      </c>
      <c r="F28" s="69">
        <v>5</v>
      </c>
      <c r="G28" s="69">
        <v>6</v>
      </c>
      <c r="H28" s="177" t="s">
        <v>16</v>
      </c>
      <c r="I28" s="178"/>
      <c r="J28" s="178"/>
      <c r="K28" s="178"/>
      <c r="L28" s="178"/>
      <c r="M28" s="178"/>
      <c r="N28" s="178"/>
      <c r="O28" s="178"/>
      <c r="P28" s="179"/>
      <c r="Q28" s="69">
        <v>8</v>
      </c>
      <c r="R28" s="180">
        <v>9</v>
      </c>
      <c r="S28" s="181"/>
      <c r="T28" s="182"/>
      <c r="U28" s="112">
        <v>10</v>
      </c>
      <c r="V28" s="112"/>
      <c r="W28" s="112">
        <v>11</v>
      </c>
      <c r="X28" s="112"/>
      <c r="Y28" s="112">
        <v>12</v>
      </c>
      <c r="Z28" s="112"/>
      <c r="AA28" s="112">
        <v>13</v>
      </c>
      <c r="AB28" s="112"/>
      <c r="AC28" s="112"/>
      <c r="AD28" s="112">
        <v>14</v>
      </c>
      <c r="AE28" s="112"/>
      <c r="AF28" s="112"/>
      <c r="AH28" s="41"/>
    </row>
    <row r="29" spans="1:34" ht="114.75" customHeight="1" x14ac:dyDescent="0.25">
      <c r="A29" s="11" t="s">
        <v>30</v>
      </c>
      <c r="B29" s="42" t="s">
        <v>110</v>
      </c>
      <c r="C29" s="42" t="s">
        <v>99</v>
      </c>
      <c r="D29" s="42" t="s">
        <v>66</v>
      </c>
      <c r="E29" s="42" t="s">
        <v>97</v>
      </c>
      <c r="F29" s="42" t="s">
        <v>68</v>
      </c>
      <c r="G29" s="43" t="s">
        <v>98</v>
      </c>
      <c r="H29" s="117" t="s">
        <v>109</v>
      </c>
      <c r="I29" s="118"/>
      <c r="J29" s="118"/>
      <c r="K29" s="118"/>
      <c r="L29" s="118"/>
      <c r="M29" s="118"/>
      <c r="N29" s="118"/>
      <c r="O29" s="118"/>
      <c r="P29" s="119"/>
      <c r="Q29" s="55" t="s">
        <v>65</v>
      </c>
      <c r="R29" s="213">
        <v>744</v>
      </c>
      <c r="S29" s="214"/>
      <c r="T29" s="215"/>
      <c r="U29" s="112">
        <v>0</v>
      </c>
      <c r="V29" s="112"/>
      <c r="W29" s="112">
        <v>0</v>
      </c>
      <c r="X29" s="112"/>
      <c r="Y29" s="112">
        <v>0</v>
      </c>
      <c r="Z29" s="112"/>
      <c r="AA29" s="112">
        <v>0</v>
      </c>
      <c r="AB29" s="112"/>
      <c r="AC29" s="112"/>
      <c r="AD29" s="112"/>
      <c r="AE29" s="112"/>
      <c r="AF29" s="112"/>
    </row>
    <row r="30" spans="1:34" ht="161.25" customHeight="1" x14ac:dyDescent="0.25">
      <c r="A30" s="11"/>
      <c r="B30" s="79"/>
      <c r="C30" s="79"/>
      <c r="D30" s="79"/>
      <c r="E30" s="79"/>
      <c r="F30" s="79"/>
      <c r="G30" s="30"/>
      <c r="H30" s="117" t="s">
        <v>92</v>
      </c>
      <c r="I30" s="118"/>
      <c r="J30" s="118"/>
      <c r="K30" s="118"/>
      <c r="L30" s="118"/>
      <c r="M30" s="118"/>
      <c r="N30" s="118"/>
      <c r="O30" s="118"/>
      <c r="P30" s="119"/>
      <c r="Q30" s="55" t="s">
        <v>65</v>
      </c>
      <c r="R30" s="213">
        <v>744</v>
      </c>
      <c r="S30" s="214"/>
      <c r="T30" s="215"/>
      <c r="U30" s="112">
        <v>0</v>
      </c>
      <c r="V30" s="112"/>
      <c r="W30" s="112">
        <v>0</v>
      </c>
      <c r="X30" s="112"/>
      <c r="Y30" s="112">
        <v>0</v>
      </c>
      <c r="Z30" s="112"/>
      <c r="AA30" s="112">
        <v>0</v>
      </c>
      <c r="AB30" s="112"/>
      <c r="AC30" s="112"/>
      <c r="AD30" s="112"/>
      <c r="AE30" s="112"/>
      <c r="AF30" s="112"/>
    </row>
    <row r="31" spans="1:34" ht="145.5" customHeight="1" x14ac:dyDescent="0.25">
      <c r="A31" s="11"/>
      <c r="B31" s="79"/>
      <c r="C31" s="79"/>
      <c r="D31" s="79"/>
      <c r="E31" s="79"/>
      <c r="F31" s="79"/>
      <c r="G31" s="30"/>
      <c r="H31" s="117" t="s">
        <v>91</v>
      </c>
      <c r="I31" s="118"/>
      <c r="J31" s="118"/>
      <c r="K31" s="118"/>
      <c r="L31" s="118"/>
      <c r="M31" s="118"/>
      <c r="N31" s="118"/>
      <c r="O31" s="118"/>
      <c r="P31" s="119"/>
      <c r="Q31" s="55" t="s">
        <v>65</v>
      </c>
      <c r="R31" s="213">
        <v>744</v>
      </c>
      <c r="S31" s="214"/>
      <c r="T31" s="215"/>
      <c r="U31" s="112">
        <v>0</v>
      </c>
      <c r="V31" s="112"/>
      <c r="W31" s="112">
        <v>0</v>
      </c>
      <c r="X31" s="112"/>
      <c r="Y31" s="112">
        <v>0</v>
      </c>
      <c r="Z31" s="112"/>
      <c r="AA31" s="112">
        <v>0</v>
      </c>
      <c r="AB31" s="112"/>
      <c r="AC31" s="112"/>
      <c r="AD31" s="112"/>
      <c r="AE31" s="112"/>
      <c r="AF31" s="112"/>
    </row>
    <row r="32" spans="1:34" ht="111.75" customHeight="1" x14ac:dyDescent="0.25">
      <c r="A32" s="11"/>
      <c r="B32" s="79"/>
      <c r="C32" s="79"/>
      <c r="D32" s="79"/>
      <c r="E32" s="79"/>
      <c r="F32" s="79"/>
      <c r="G32" s="30"/>
      <c r="H32" s="117" t="s">
        <v>88</v>
      </c>
      <c r="I32" s="118"/>
      <c r="J32" s="118"/>
      <c r="K32" s="118"/>
      <c r="L32" s="118"/>
      <c r="M32" s="118"/>
      <c r="N32" s="118"/>
      <c r="O32" s="118"/>
      <c r="P32" s="119"/>
      <c r="Q32" s="55" t="s">
        <v>65</v>
      </c>
      <c r="R32" s="213">
        <v>744</v>
      </c>
      <c r="S32" s="214"/>
      <c r="T32" s="215"/>
      <c r="U32" s="112">
        <v>0</v>
      </c>
      <c r="V32" s="112"/>
      <c r="W32" s="112">
        <v>0</v>
      </c>
      <c r="X32" s="112"/>
      <c r="Y32" s="112">
        <v>0</v>
      </c>
      <c r="Z32" s="112"/>
      <c r="AA32" s="112">
        <v>0</v>
      </c>
      <c r="AB32" s="112"/>
      <c r="AC32" s="112"/>
      <c r="AD32" s="112"/>
      <c r="AE32" s="112"/>
      <c r="AF32" s="112"/>
    </row>
    <row r="33" spans="1:34" ht="82.5" customHeight="1" x14ac:dyDescent="0.25">
      <c r="A33" s="11"/>
      <c r="B33" s="80"/>
      <c r="C33" s="80"/>
      <c r="D33" s="80"/>
      <c r="E33" s="80"/>
      <c r="F33" s="80"/>
      <c r="G33" s="31"/>
      <c r="H33" s="117" t="s">
        <v>89</v>
      </c>
      <c r="I33" s="118"/>
      <c r="J33" s="118"/>
      <c r="K33" s="118"/>
      <c r="L33" s="118"/>
      <c r="M33" s="118"/>
      <c r="N33" s="118"/>
      <c r="O33" s="118"/>
      <c r="P33" s="119"/>
      <c r="Q33" s="14" t="s">
        <v>64</v>
      </c>
      <c r="R33" s="213">
        <v>642</v>
      </c>
      <c r="S33" s="214"/>
      <c r="T33" s="215"/>
      <c r="U33" s="112">
        <v>0</v>
      </c>
      <c r="V33" s="112"/>
      <c r="W33" s="112">
        <v>0</v>
      </c>
      <c r="X33" s="112"/>
      <c r="Y33" s="112">
        <v>0</v>
      </c>
      <c r="Z33" s="112"/>
      <c r="AA33" s="112">
        <v>0</v>
      </c>
      <c r="AB33" s="112"/>
      <c r="AC33" s="112"/>
      <c r="AD33" s="112"/>
      <c r="AE33" s="112"/>
      <c r="AF33" s="112"/>
      <c r="AH33" s="1"/>
    </row>
    <row r="34" spans="1:34" ht="139.5" customHeight="1" x14ac:dyDescent="0.25">
      <c r="A34" s="11" t="s">
        <v>58</v>
      </c>
      <c r="B34" s="78" t="s">
        <v>111</v>
      </c>
      <c r="C34" s="76" t="s">
        <v>99</v>
      </c>
      <c r="D34" s="76" t="s">
        <v>66</v>
      </c>
      <c r="E34" s="76" t="s">
        <v>67</v>
      </c>
      <c r="F34" s="78" t="s">
        <v>68</v>
      </c>
      <c r="G34" s="78" t="s">
        <v>98</v>
      </c>
      <c r="H34" s="117" t="s">
        <v>109</v>
      </c>
      <c r="I34" s="118"/>
      <c r="J34" s="118"/>
      <c r="K34" s="118"/>
      <c r="L34" s="118"/>
      <c r="M34" s="118"/>
      <c r="N34" s="118"/>
      <c r="O34" s="118"/>
      <c r="P34" s="119"/>
      <c r="Q34" s="55" t="s">
        <v>65</v>
      </c>
      <c r="R34" s="213">
        <v>744</v>
      </c>
      <c r="S34" s="214"/>
      <c r="T34" s="215"/>
      <c r="U34" s="112">
        <v>0</v>
      </c>
      <c r="V34" s="112"/>
      <c r="W34" s="112">
        <v>0</v>
      </c>
      <c r="X34" s="112"/>
      <c r="Y34" s="112">
        <v>0</v>
      </c>
      <c r="Z34" s="112"/>
      <c r="AA34" s="112">
        <v>0</v>
      </c>
      <c r="AB34" s="112"/>
      <c r="AC34" s="112"/>
      <c r="AD34" s="112"/>
      <c r="AE34" s="112"/>
      <c r="AF34" s="112"/>
      <c r="AH34" s="1"/>
    </row>
    <row r="35" spans="1:34" ht="166.5" customHeight="1" x14ac:dyDescent="0.25">
      <c r="A35" s="11"/>
      <c r="B35" s="79"/>
      <c r="C35" s="77"/>
      <c r="D35" s="77"/>
      <c r="E35" s="77"/>
      <c r="F35" s="79"/>
      <c r="G35" s="79"/>
      <c r="H35" s="117" t="s">
        <v>92</v>
      </c>
      <c r="I35" s="118"/>
      <c r="J35" s="118"/>
      <c r="K35" s="118"/>
      <c r="L35" s="118"/>
      <c r="M35" s="118"/>
      <c r="N35" s="118"/>
      <c r="O35" s="118"/>
      <c r="P35" s="119"/>
      <c r="Q35" s="55" t="s">
        <v>65</v>
      </c>
      <c r="R35" s="213">
        <v>744</v>
      </c>
      <c r="S35" s="214"/>
      <c r="T35" s="215"/>
      <c r="U35" s="112">
        <v>0</v>
      </c>
      <c r="V35" s="112"/>
      <c r="W35" s="112">
        <v>0</v>
      </c>
      <c r="X35" s="112"/>
      <c r="Y35" s="112">
        <v>0</v>
      </c>
      <c r="Z35" s="112"/>
      <c r="AA35" s="112">
        <v>0</v>
      </c>
      <c r="AB35" s="112"/>
      <c r="AC35" s="112"/>
      <c r="AD35" s="112"/>
      <c r="AE35" s="112"/>
      <c r="AF35" s="112"/>
      <c r="AH35" s="1"/>
    </row>
    <row r="36" spans="1:34" ht="147.75" customHeight="1" x14ac:dyDescent="0.25">
      <c r="A36" s="11"/>
      <c r="B36" s="79"/>
      <c r="C36" s="77"/>
      <c r="D36" s="77"/>
      <c r="E36" s="77"/>
      <c r="F36" s="79"/>
      <c r="G36" s="79"/>
      <c r="H36" s="117" t="s">
        <v>91</v>
      </c>
      <c r="I36" s="118"/>
      <c r="J36" s="118"/>
      <c r="K36" s="118"/>
      <c r="L36" s="118"/>
      <c r="M36" s="118"/>
      <c r="N36" s="118"/>
      <c r="O36" s="118"/>
      <c r="P36" s="119"/>
      <c r="Q36" s="55" t="s">
        <v>65</v>
      </c>
      <c r="R36" s="213">
        <v>744</v>
      </c>
      <c r="S36" s="214"/>
      <c r="T36" s="215"/>
      <c r="U36" s="112">
        <v>0</v>
      </c>
      <c r="V36" s="112"/>
      <c r="W36" s="112">
        <v>0</v>
      </c>
      <c r="X36" s="112"/>
      <c r="Y36" s="112">
        <v>0</v>
      </c>
      <c r="Z36" s="112"/>
      <c r="AA36" s="112">
        <v>0</v>
      </c>
      <c r="AB36" s="112"/>
      <c r="AC36" s="112"/>
      <c r="AD36" s="112"/>
      <c r="AE36" s="112"/>
      <c r="AF36" s="112"/>
      <c r="AH36" s="1"/>
    </row>
    <row r="37" spans="1:34" ht="147.75" customHeight="1" x14ac:dyDescent="0.25">
      <c r="A37" s="11"/>
      <c r="B37" s="79"/>
      <c r="C37" s="77"/>
      <c r="D37" s="77"/>
      <c r="E37" s="77"/>
      <c r="F37" s="79"/>
      <c r="G37" s="79"/>
      <c r="H37" s="117" t="s">
        <v>88</v>
      </c>
      <c r="I37" s="118"/>
      <c r="J37" s="118"/>
      <c r="K37" s="118"/>
      <c r="L37" s="118"/>
      <c r="M37" s="118"/>
      <c r="N37" s="118"/>
      <c r="O37" s="118"/>
      <c r="P37" s="119"/>
      <c r="Q37" s="55" t="s">
        <v>65</v>
      </c>
      <c r="R37" s="213">
        <v>744</v>
      </c>
      <c r="S37" s="214"/>
      <c r="T37" s="215"/>
      <c r="U37" s="112">
        <v>0</v>
      </c>
      <c r="V37" s="112"/>
      <c r="W37" s="112">
        <v>0</v>
      </c>
      <c r="X37" s="112"/>
      <c r="Y37" s="112">
        <v>0</v>
      </c>
      <c r="Z37" s="112"/>
      <c r="AA37" s="112">
        <v>0</v>
      </c>
      <c r="AB37" s="112"/>
      <c r="AC37" s="112"/>
      <c r="AD37" s="112"/>
      <c r="AE37" s="112"/>
      <c r="AF37" s="112"/>
      <c r="AH37" s="1"/>
    </row>
    <row r="38" spans="1:34" ht="81" customHeight="1" x14ac:dyDescent="0.25">
      <c r="A38" s="11"/>
      <c r="B38" s="80"/>
      <c r="C38" s="77"/>
      <c r="D38" s="77"/>
      <c r="E38" s="77"/>
      <c r="F38" s="80"/>
      <c r="G38" s="80"/>
      <c r="H38" s="117" t="s">
        <v>89</v>
      </c>
      <c r="I38" s="118"/>
      <c r="J38" s="118"/>
      <c r="K38" s="118"/>
      <c r="L38" s="118"/>
      <c r="M38" s="118"/>
      <c r="N38" s="118"/>
      <c r="O38" s="118"/>
      <c r="P38" s="119"/>
      <c r="Q38" s="14" t="s">
        <v>64</v>
      </c>
      <c r="R38" s="213">
        <v>642</v>
      </c>
      <c r="S38" s="214"/>
      <c r="T38" s="215"/>
      <c r="U38" s="112">
        <v>0</v>
      </c>
      <c r="V38" s="112"/>
      <c r="W38" s="112">
        <v>0</v>
      </c>
      <c r="X38" s="112"/>
      <c r="Y38" s="112">
        <v>0</v>
      </c>
      <c r="Z38" s="112"/>
      <c r="AA38" s="112">
        <v>0</v>
      </c>
      <c r="AB38" s="112"/>
      <c r="AC38" s="112"/>
      <c r="AD38" s="112"/>
      <c r="AE38" s="112"/>
      <c r="AF38" s="112"/>
      <c r="AH38" s="1"/>
    </row>
    <row r="39" spans="1:34" ht="128.25" customHeight="1" x14ac:dyDescent="0.25">
      <c r="A39" s="11" t="s">
        <v>61</v>
      </c>
      <c r="B39" s="42" t="s">
        <v>112</v>
      </c>
      <c r="C39" s="42" t="s">
        <v>99</v>
      </c>
      <c r="D39" s="42" t="s">
        <v>66</v>
      </c>
      <c r="E39" s="42" t="s">
        <v>97</v>
      </c>
      <c r="F39" s="42" t="s">
        <v>68</v>
      </c>
      <c r="G39" s="44" t="s">
        <v>76</v>
      </c>
      <c r="H39" s="117" t="s">
        <v>109</v>
      </c>
      <c r="I39" s="118"/>
      <c r="J39" s="118"/>
      <c r="K39" s="118"/>
      <c r="L39" s="118"/>
      <c r="M39" s="118"/>
      <c r="N39" s="118"/>
      <c r="O39" s="118"/>
      <c r="P39" s="119"/>
      <c r="Q39" s="55" t="s">
        <v>65</v>
      </c>
      <c r="R39" s="213">
        <v>744</v>
      </c>
      <c r="S39" s="214"/>
      <c r="T39" s="215"/>
      <c r="U39" s="112">
        <v>0</v>
      </c>
      <c r="V39" s="112"/>
      <c r="W39" s="112">
        <v>0</v>
      </c>
      <c r="X39" s="112"/>
      <c r="Y39" s="112">
        <v>0</v>
      </c>
      <c r="Z39" s="112"/>
      <c r="AA39" s="112">
        <v>0</v>
      </c>
      <c r="AB39" s="112"/>
      <c r="AC39" s="112"/>
      <c r="AD39" s="112"/>
      <c r="AE39" s="112"/>
      <c r="AF39" s="112"/>
      <c r="AH39" s="1"/>
    </row>
    <row r="40" spans="1:34" ht="161.25" customHeight="1" x14ac:dyDescent="0.25">
      <c r="A40" s="11"/>
      <c r="B40" s="79"/>
      <c r="C40" s="79"/>
      <c r="D40" s="79"/>
      <c r="E40" s="79"/>
      <c r="F40" s="79"/>
      <c r="G40" s="30"/>
      <c r="H40" s="117" t="s">
        <v>92</v>
      </c>
      <c r="I40" s="118"/>
      <c r="J40" s="118"/>
      <c r="K40" s="118"/>
      <c r="L40" s="118"/>
      <c r="M40" s="118"/>
      <c r="N40" s="118"/>
      <c r="O40" s="118"/>
      <c r="P40" s="119"/>
      <c r="Q40" s="55" t="s">
        <v>65</v>
      </c>
      <c r="R40" s="213">
        <v>744</v>
      </c>
      <c r="S40" s="214"/>
      <c r="T40" s="215"/>
      <c r="U40" s="112">
        <v>0</v>
      </c>
      <c r="V40" s="112"/>
      <c r="W40" s="112">
        <v>0</v>
      </c>
      <c r="X40" s="112"/>
      <c r="Y40" s="112">
        <v>0</v>
      </c>
      <c r="Z40" s="112"/>
      <c r="AA40" s="112">
        <v>0</v>
      </c>
      <c r="AB40" s="112"/>
      <c r="AC40" s="112"/>
      <c r="AD40" s="112"/>
      <c r="AE40" s="112"/>
      <c r="AF40" s="112"/>
      <c r="AH40" s="1"/>
    </row>
    <row r="41" spans="1:34" ht="81.75" customHeight="1" x14ac:dyDescent="0.25">
      <c r="A41" s="11"/>
      <c r="B41" s="79"/>
      <c r="C41" s="79"/>
      <c r="D41" s="79"/>
      <c r="E41" s="79"/>
      <c r="F41" s="79"/>
      <c r="G41" s="30"/>
      <c r="H41" s="117" t="s">
        <v>91</v>
      </c>
      <c r="I41" s="118"/>
      <c r="J41" s="118"/>
      <c r="K41" s="118"/>
      <c r="L41" s="118"/>
      <c r="M41" s="118"/>
      <c r="N41" s="118"/>
      <c r="O41" s="118"/>
      <c r="P41" s="119"/>
      <c r="Q41" s="55" t="s">
        <v>65</v>
      </c>
      <c r="R41" s="213">
        <v>744</v>
      </c>
      <c r="S41" s="214"/>
      <c r="T41" s="215"/>
      <c r="U41" s="112">
        <v>0</v>
      </c>
      <c r="V41" s="112"/>
      <c r="W41" s="112">
        <v>0</v>
      </c>
      <c r="X41" s="112"/>
      <c r="Y41" s="112">
        <v>0</v>
      </c>
      <c r="Z41" s="112"/>
      <c r="AA41" s="112">
        <v>0</v>
      </c>
      <c r="AB41" s="112"/>
      <c r="AC41" s="112"/>
      <c r="AD41" s="112"/>
      <c r="AE41" s="112"/>
      <c r="AF41" s="112"/>
      <c r="AH41" s="1"/>
    </row>
    <row r="42" spans="1:34" ht="147.75" customHeight="1" x14ac:dyDescent="0.25">
      <c r="A42" s="11"/>
      <c r="B42" s="79"/>
      <c r="C42" s="79"/>
      <c r="D42" s="79"/>
      <c r="E42" s="79"/>
      <c r="F42" s="79"/>
      <c r="G42" s="30"/>
      <c r="H42" s="117" t="s">
        <v>88</v>
      </c>
      <c r="I42" s="118"/>
      <c r="J42" s="118"/>
      <c r="K42" s="118"/>
      <c r="L42" s="118"/>
      <c r="M42" s="118"/>
      <c r="N42" s="118"/>
      <c r="O42" s="118"/>
      <c r="P42" s="119"/>
      <c r="Q42" s="55" t="s">
        <v>65</v>
      </c>
      <c r="R42" s="213">
        <v>744</v>
      </c>
      <c r="S42" s="214"/>
      <c r="T42" s="215"/>
      <c r="U42" s="112">
        <v>0</v>
      </c>
      <c r="V42" s="112"/>
      <c r="W42" s="112">
        <v>0</v>
      </c>
      <c r="X42" s="112"/>
      <c r="Y42" s="112">
        <v>0</v>
      </c>
      <c r="Z42" s="112"/>
      <c r="AA42" s="112">
        <v>0</v>
      </c>
      <c r="AB42" s="112"/>
      <c r="AC42" s="112"/>
      <c r="AD42" s="112"/>
      <c r="AE42" s="112"/>
      <c r="AF42" s="112"/>
      <c r="AH42" s="1"/>
    </row>
    <row r="43" spans="1:34" ht="90.75" customHeight="1" x14ac:dyDescent="0.25">
      <c r="A43" s="11"/>
      <c r="B43" s="80"/>
      <c r="C43" s="80"/>
      <c r="D43" s="80"/>
      <c r="E43" s="80"/>
      <c r="F43" s="80"/>
      <c r="G43" s="31"/>
      <c r="H43" s="117" t="s">
        <v>89</v>
      </c>
      <c r="I43" s="118"/>
      <c r="J43" s="118"/>
      <c r="K43" s="118"/>
      <c r="L43" s="118"/>
      <c r="M43" s="118"/>
      <c r="N43" s="118"/>
      <c r="O43" s="118"/>
      <c r="P43" s="119"/>
      <c r="Q43" s="14" t="s">
        <v>64</v>
      </c>
      <c r="R43" s="213">
        <v>642</v>
      </c>
      <c r="S43" s="214"/>
      <c r="T43" s="215"/>
      <c r="U43" s="112">
        <v>0</v>
      </c>
      <c r="V43" s="112"/>
      <c r="W43" s="112">
        <v>0</v>
      </c>
      <c r="X43" s="112"/>
      <c r="Y43" s="112">
        <v>0</v>
      </c>
      <c r="Z43" s="112"/>
      <c r="AA43" s="112">
        <v>0</v>
      </c>
      <c r="AB43" s="112"/>
      <c r="AC43" s="112"/>
      <c r="AD43" s="112"/>
      <c r="AE43" s="112"/>
      <c r="AF43" s="112"/>
      <c r="AH43" s="1"/>
    </row>
    <row r="44" spans="1:34" ht="113.25" customHeight="1" x14ac:dyDescent="0.25">
      <c r="A44" s="11" t="s">
        <v>60</v>
      </c>
      <c r="B44" s="42" t="s">
        <v>113</v>
      </c>
      <c r="C44" s="42" t="s">
        <v>99</v>
      </c>
      <c r="D44" s="42" t="s">
        <v>66</v>
      </c>
      <c r="E44" s="42" t="s">
        <v>67</v>
      </c>
      <c r="F44" s="42" t="s">
        <v>68</v>
      </c>
      <c r="G44" s="44" t="s">
        <v>76</v>
      </c>
      <c r="H44" s="117" t="s">
        <v>109</v>
      </c>
      <c r="I44" s="118"/>
      <c r="J44" s="118"/>
      <c r="K44" s="118"/>
      <c r="L44" s="118"/>
      <c r="M44" s="118"/>
      <c r="N44" s="118"/>
      <c r="O44" s="118"/>
      <c r="P44" s="119"/>
      <c r="Q44" s="55" t="s">
        <v>65</v>
      </c>
      <c r="R44" s="213">
        <v>744</v>
      </c>
      <c r="S44" s="214"/>
      <c r="T44" s="215"/>
      <c r="U44" s="112">
        <v>100</v>
      </c>
      <c r="V44" s="112"/>
      <c r="W44" s="112">
        <v>100</v>
      </c>
      <c r="X44" s="112"/>
      <c r="Y44" s="112">
        <v>100</v>
      </c>
      <c r="Z44" s="112"/>
      <c r="AA44" s="112">
        <v>10</v>
      </c>
      <c r="AB44" s="112"/>
      <c r="AC44" s="112"/>
      <c r="AD44" s="112"/>
      <c r="AE44" s="112"/>
      <c r="AF44" s="112"/>
      <c r="AH44" s="1"/>
    </row>
    <row r="45" spans="1:34" ht="162" customHeight="1" x14ac:dyDescent="0.25">
      <c r="A45" s="11"/>
      <c r="B45" s="79"/>
      <c r="C45" s="79"/>
      <c r="D45" s="79"/>
      <c r="E45" s="79"/>
      <c r="F45" s="79"/>
      <c r="G45" s="30"/>
      <c r="H45" s="117" t="s">
        <v>92</v>
      </c>
      <c r="I45" s="118"/>
      <c r="J45" s="118"/>
      <c r="K45" s="118"/>
      <c r="L45" s="118"/>
      <c r="M45" s="118"/>
      <c r="N45" s="118"/>
      <c r="O45" s="118"/>
      <c r="P45" s="119"/>
      <c r="Q45" s="55" t="s">
        <v>65</v>
      </c>
      <c r="R45" s="213">
        <v>744</v>
      </c>
      <c r="S45" s="214"/>
      <c r="T45" s="215"/>
      <c r="U45" s="112">
        <v>100</v>
      </c>
      <c r="V45" s="112"/>
      <c r="W45" s="112">
        <v>100</v>
      </c>
      <c r="X45" s="112"/>
      <c r="Y45" s="112">
        <v>100</v>
      </c>
      <c r="Z45" s="112"/>
      <c r="AA45" s="112">
        <v>10</v>
      </c>
      <c r="AB45" s="112"/>
      <c r="AC45" s="112"/>
      <c r="AD45" s="112"/>
      <c r="AE45" s="112"/>
      <c r="AF45" s="112"/>
      <c r="AH45" s="1"/>
    </row>
    <row r="46" spans="1:34" ht="144" customHeight="1" x14ac:dyDescent="0.25">
      <c r="A46" s="11"/>
      <c r="B46" s="79"/>
      <c r="C46" s="79"/>
      <c r="D46" s="79"/>
      <c r="E46" s="79"/>
      <c r="F46" s="79"/>
      <c r="G46" s="30"/>
      <c r="H46" s="117" t="s">
        <v>91</v>
      </c>
      <c r="I46" s="118"/>
      <c r="J46" s="118"/>
      <c r="K46" s="118"/>
      <c r="L46" s="118"/>
      <c r="M46" s="118"/>
      <c r="N46" s="118"/>
      <c r="O46" s="118"/>
      <c r="P46" s="119"/>
      <c r="Q46" s="55" t="s">
        <v>65</v>
      </c>
      <c r="R46" s="213">
        <v>744</v>
      </c>
      <c r="S46" s="214"/>
      <c r="T46" s="215"/>
      <c r="U46" s="112">
        <v>90</v>
      </c>
      <c r="V46" s="112"/>
      <c r="W46" s="112">
        <v>100</v>
      </c>
      <c r="X46" s="112"/>
      <c r="Y46" s="112">
        <v>100</v>
      </c>
      <c r="Z46" s="112"/>
      <c r="AA46" s="112">
        <v>10</v>
      </c>
      <c r="AB46" s="112"/>
      <c r="AC46" s="112"/>
      <c r="AD46" s="112"/>
      <c r="AE46" s="112"/>
      <c r="AF46" s="112"/>
      <c r="AH46" s="1"/>
    </row>
    <row r="47" spans="1:34" ht="124.5" customHeight="1" x14ac:dyDescent="0.25">
      <c r="A47" s="11"/>
      <c r="B47" s="79"/>
      <c r="C47" s="79"/>
      <c r="D47" s="79"/>
      <c r="E47" s="79"/>
      <c r="F47" s="79"/>
      <c r="G47" s="30"/>
      <c r="H47" s="117" t="s">
        <v>88</v>
      </c>
      <c r="I47" s="118"/>
      <c r="J47" s="118"/>
      <c r="K47" s="118"/>
      <c r="L47" s="118"/>
      <c r="M47" s="118"/>
      <c r="N47" s="118"/>
      <c r="O47" s="118"/>
      <c r="P47" s="119"/>
      <c r="Q47" s="55" t="s">
        <v>65</v>
      </c>
      <c r="R47" s="213">
        <v>744</v>
      </c>
      <c r="S47" s="214"/>
      <c r="T47" s="215"/>
      <c r="U47" s="112">
        <v>90</v>
      </c>
      <c r="V47" s="112"/>
      <c r="W47" s="112">
        <v>90</v>
      </c>
      <c r="X47" s="112"/>
      <c r="Y47" s="112">
        <v>90</v>
      </c>
      <c r="Z47" s="112"/>
      <c r="AA47" s="112">
        <v>10</v>
      </c>
      <c r="AB47" s="112"/>
      <c r="AC47" s="112"/>
      <c r="AD47" s="112"/>
      <c r="AE47" s="112"/>
      <c r="AF47" s="112"/>
      <c r="AH47" s="1"/>
    </row>
    <row r="48" spans="1:34" ht="82.5" customHeight="1" x14ac:dyDescent="0.25">
      <c r="A48" s="11"/>
      <c r="B48" s="80"/>
      <c r="C48" s="80"/>
      <c r="D48" s="80"/>
      <c r="E48" s="80"/>
      <c r="F48" s="80"/>
      <c r="G48" s="31"/>
      <c r="H48" s="117" t="s">
        <v>89</v>
      </c>
      <c r="I48" s="118"/>
      <c r="J48" s="118"/>
      <c r="K48" s="118"/>
      <c r="L48" s="118"/>
      <c r="M48" s="118"/>
      <c r="N48" s="118"/>
      <c r="O48" s="118"/>
      <c r="P48" s="119"/>
      <c r="Q48" s="14" t="s">
        <v>64</v>
      </c>
      <c r="R48" s="213">
        <v>642</v>
      </c>
      <c r="S48" s="214"/>
      <c r="T48" s="215"/>
      <c r="U48" s="112">
        <v>0</v>
      </c>
      <c r="V48" s="112"/>
      <c r="W48" s="112">
        <v>0</v>
      </c>
      <c r="X48" s="112"/>
      <c r="Y48" s="112">
        <v>0</v>
      </c>
      <c r="Z48" s="112"/>
      <c r="AA48" s="112">
        <v>0</v>
      </c>
      <c r="AB48" s="112"/>
      <c r="AC48" s="112"/>
      <c r="AD48" s="112"/>
      <c r="AE48" s="112"/>
      <c r="AF48" s="112"/>
      <c r="AH48" s="1"/>
    </row>
    <row r="49" spans="1:34" ht="129" customHeight="1" x14ac:dyDescent="0.25">
      <c r="A49" s="11" t="s">
        <v>69</v>
      </c>
      <c r="B49" s="42" t="s">
        <v>114</v>
      </c>
      <c r="C49" s="42" t="s">
        <v>66</v>
      </c>
      <c r="D49" s="42" t="s">
        <v>66</v>
      </c>
      <c r="E49" s="42" t="s">
        <v>97</v>
      </c>
      <c r="F49" s="42" t="s">
        <v>68</v>
      </c>
      <c r="G49" s="44" t="s">
        <v>98</v>
      </c>
      <c r="H49" s="117" t="s">
        <v>109</v>
      </c>
      <c r="I49" s="118"/>
      <c r="J49" s="118"/>
      <c r="K49" s="118"/>
      <c r="L49" s="118"/>
      <c r="M49" s="118"/>
      <c r="N49" s="118"/>
      <c r="O49" s="118"/>
      <c r="P49" s="119"/>
      <c r="Q49" s="55" t="s">
        <v>65</v>
      </c>
      <c r="R49" s="213">
        <v>744</v>
      </c>
      <c r="S49" s="214"/>
      <c r="T49" s="215"/>
      <c r="U49" s="112">
        <v>100</v>
      </c>
      <c r="V49" s="112"/>
      <c r="W49" s="112">
        <v>100</v>
      </c>
      <c r="X49" s="112"/>
      <c r="Y49" s="112">
        <v>100</v>
      </c>
      <c r="Z49" s="112"/>
      <c r="AA49" s="112">
        <v>10</v>
      </c>
      <c r="AB49" s="112"/>
      <c r="AC49" s="112"/>
      <c r="AD49" s="112"/>
      <c r="AE49" s="112"/>
      <c r="AF49" s="112"/>
      <c r="AH49" s="1"/>
    </row>
    <row r="50" spans="1:34" ht="165" customHeight="1" x14ac:dyDescent="0.25">
      <c r="A50" s="11"/>
      <c r="B50" s="79"/>
      <c r="C50" s="79"/>
      <c r="D50" s="79"/>
      <c r="E50" s="79"/>
      <c r="F50" s="79"/>
      <c r="G50" s="30"/>
      <c r="H50" s="117" t="s">
        <v>92</v>
      </c>
      <c r="I50" s="118"/>
      <c r="J50" s="118"/>
      <c r="K50" s="118"/>
      <c r="L50" s="118"/>
      <c r="M50" s="118"/>
      <c r="N50" s="118"/>
      <c r="O50" s="118"/>
      <c r="P50" s="119"/>
      <c r="Q50" s="55" t="s">
        <v>65</v>
      </c>
      <c r="R50" s="213">
        <v>744</v>
      </c>
      <c r="S50" s="214"/>
      <c r="T50" s="215"/>
      <c r="U50" s="112">
        <v>100</v>
      </c>
      <c r="V50" s="112"/>
      <c r="W50" s="112">
        <v>100</v>
      </c>
      <c r="X50" s="112"/>
      <c r="Y50" s="112">
        <v>100</v>
      </c>
      <c r="Z50" s="112"/>
      <c r="AA50" s="112">
        <v>10</v>
      </c>
      <c r="AB50" s="112"/>
      <c r="AC50" s="112"/>
      <c r="AD50" s="112"/>
      <c r="AE50" s="112"/>
      <c r="AF50" s="112"/>
      <c r="AH50" s="1"/>
    </row>
    <row r="51" spans="1:34" ht="149.25" customHeight="1" x14ac:dyDescent="0.25">
      <c r="A51" s="11"/>
      <c r="B51" s="79"/>
      <c r="C51" s="79"/>
      <c r="D51" s="79"/>
      <c r="E51" s="79"/>
      <c r="F51" s="79"/>
      <c r="G51" s="30"/>
      <c r="H51" s="117" t="s">
        <v>91</v>
      </c>
      <c r="I51" s="118"/>
      <c r="J51" s="118"/>
      <c r="K51" s="118"/>
      <c r="L51" s="118"/>
      <c r="M51" s="118"/>
      <c r="N51" s="118"/>
      <c r="O51" s="118"/>
      <c r="P51" s="119"/>
      <c r="Q51" s="55" t="s">
        <v>65</v>
      </c>
      <c r="R51" s="213">
        <v>744</v>
      </c>
      <c r="S51" s="214"/>
      <c r="T51" s="215"/>
      <c r="U51" s="112">
        <v>90</v>
      </c>
      <c r="V51" s="112"/>
      <c r="W51" s="112">
        <v>100</v>
      </c>
      <c r="X51" s="112"/>
      <c r="Y51" s="112">
        <v>100</v>
      </c>
      <c r="Z51" s="112"/>
      <c r="AA51" s="112">
        <v>10</v>
      </c>
      <c r="AB51" s="112"/>
      <c r="AC51" s="112"/>
      <c r="AD51" s="112"/>
      <c r="AE51" s="112"/>
      <c r="AF51" s="112"/>
      <c r="AH51" s="1"/>
    </row>
    <row r="52" spans="1:34" ht="149.25" customHeight="1" x14ac:dyDescent="0.25">
      <c r="A52" s="11"/>
      <c r="B52" s="79"/>
      <c r="C52" s="79"/>
      <c r="D52" s="79"/>
      <c r="E52" s="79"/>
      <c r="F52" s="79"/>
      <c r="G52" s="30"/>
      <c r="H52" s="117" t="s">
        <v>88</v>
      </c>
      <c r="I52" s="118"/>
      <c r="J52" s="118"/>
      <c r="K52" s="118"/>
      <c r="L52" s="118"/>
      <c r="M52" s="118"/>
      <c r="N52" s="118"/>
      <c r="O52" s="118"/>
      <c r="P52" s="119"/>
      <c r="Q52" s="55" t="s">
        <v>65</v>
      </c>
      <c r="R52" s="213">
        <v>744</v>
      </c>
      <c r="S52" s="214"/>
      <c r="T52" s="215"/>
      <c r="U52" s="112">
        <v>90</v>
      </c>
      <c r="V52" s="112"/>
      <c r="W52" s="112">
        <v>90</v>
      </c>
      <c r="X52" s="112"/>
      <c r="Y52" s="112">
        <v>90</v>
      </c>
      <c r="Z52" s="112"/>
      <c r="AA52" s="112">
        <v>10</v>
      </c>
      <c r="AB52" s="112"/>
      <c r="AC52" s="112"/>
      <c r="AD52" s="112"/>
      <c r="AE52" s="112"/>
      <c r="AF52" s="112"/>
      <c r="AH52" s="1"/>
    </row>
    <row r="53" spans="1:34" ht="85.5" customHeight="1" x14ac:dyDescent="0.25">
      <c r="A53" s="11"/>
      <c r="B53" s="80"/>
      <c r="C53" s="80"/>
      <c r="D53" s="80"/>
      <c r="E53" s="80"/>
      <c r="F53" s="80"/>
      <c r="G53" s="31"/>
      <c r="H53" s="117" t="s">
        <v>89</v>
      </c>
      <c r="I53" s="118"/>
      <c r="J53" s="118"/>
      <c r="K53" s="118"/>
      <c r="L53" s="118"/>
      <c r="M53" s="118"/>
      <c r="N53" s="118"/>
      <c r="O53" s="118"/>
      <c r="P53" s="119"/>
      <c r="Q53" s="14" t="s">
        <v>64</v>
      </c>
      <c r="R53" s="213">
        <v>642</v>
      </c>
      <c r="S53" s="214"/>
      <c r="T53" s="215"/>
      <c r="U53" s="112">
        <v>0</v>
      </c>
      <c r="V53" s="112"/>
      <c r="W53" s="112">
        <v>0</v>
      </c>
      <c r="X53" s="112"/>
      <c r="Y53" s="112">
        <v>0</v>
      </c>
      <c r="Z53" s="112"/>
      <c r="AA53" s="112">
        <v>0</v>
      </c>
      <c r="AB53" s="112"/>
      <c r="AC53" s="112"/>
      <c r="AD53" s="112"/>
      <c r="AE53" s="112"/>
      <c r="AF53" s="112"/>
      <c r="AH53" s="1"/>
    </row>
    <row r="54" spans="1:34" ht="128.25" customHeight="1" x14ac:dyDescent="0.25">
      <c r="A54" s="11" t="s">
        <v>59</v>
      </c>
      <c r="B54" s="42" t="s">
        <v>115</v>
      </c>
      <c r="C54" s="42" t="s">
        <v>66</v>
      </c>
      <c r="D54" s="42" t="s">
        <v>66</v>
      </c>
      <c r="E54" s="42" t="s">
        <v>67</v>
      </c>
      <c r="F54" s="42" t="s">
        <v>68</v>
      </c>
      <c r="G54" s="44" t="s">
        <v>98</v>
      </c>
      <c r="H54" s="117" t="s">
        <v>109</v>
      </c>
      <c r="I54" s="118"/>
      <c r="J54" s="118"/>
      <c r="K54" s="118"/>
      <c r="L54" s="118"/>
      <c r="M54" s="118"/>
      <c r="N54" s="118"/>
      <c r="O54" s="118"/>
      <c r="P54" s="119"/>
      <c r="Q54" s="55" t="s">
        <v>65</v>
      </c>
      <c r="R54" s="213">
        <v>744</v>
      </c>
      <c r="S54" s="214"/>
      <c r="T54" s="215"/>
      <c r="U54" s="112">
        <v>100</v>
      </c>
      <c r="V54" s="112"/>
      <c r="W54" s="112">
        <v>100</v>
      </c>
      <c r="X54" s="112"/>
      <c r="Y54" s="112">
        <v>100</v>
      </c>
      <c r="Z54" s="112"/>
      <c r="AA54" s="112">
        <v>10</v>
      </c>
      <c r="AB54" s="112"/>
      <c r="AC54" s="112"/>
      <c r="AD54" s="112"/>
      <c r="AE54" s="112"/>
      <c r="AF54" s="112"/>
      <c r="AH54" s="1"/>
    </row>
    <row r="55" spans="1:34" ht="159" customHeight="1" x14ac:dyDescent="0.25">
      <c r="A55" s="11"/>
      <c r="B55" s="79"/>
      <c r="C55" s="79"/>
      <c r="D55" s="79"/>
      <c r="E55" s="79"/>
      <c r="F55" s="79"/>
      <c r="G55" s="30"/>
      <c r="H55" s="117" t="s">
        <v>92</v>
      </c>
      <c r="I55" s="118"/>
      <c r="J55" s="118"/>
      <c r="K55" s="118"/>
      <c r="L55" s="118"/>
      <c r="M55" s="118"/>
      <c r="N55" s="118"/>
      <c r="O55" s="118"/>
      <c r="P55" s="119"/>
      <c r="Q55" s="55" t="s">
        <v>65</v>
      </c>
      <c r="R55" s="213">
        <v>744</v>
      </c>
      <c r="S55" s="214"/>
      <c r="T55" s="215"/>
      <c r="U55" s="112">
        <v>100</v>
      </c>
      <c r="V55" s="112"/>
      <c r="W55" s="112">
        <v>100</v>
      </c>
      <c r="X55" s="112"/>
      <c r="Y55" s="112">
        <v>100</v>
      </c>
      <c r="Z55" s="112"/>
      <c r="AA55" s="112">
        <v>10</v>
      </c>
      <c r="AB55" s="112"/>
      <c r="AC55" s="112"/>
      <c r="AD55" s="112"/>
      <c r="AE55" s="112"/>
      <c r="AF55" s="112"/>
      <c r="AH55" s="1"/>
    </row>
    <row r="56" spans="1:34" ht="147.75" customHeight="1" x14ac:dyDescent="0.25">
      <c r="A56" s="11"/>
      <c r="B56" s="79"/>
      <c r="C56" s="79"/>
      <c r="D56" s="79"/>
      <c r="E56" s="79"/>
      <c r="F56" s="79"/>
      <c r="G56" s="30"/>
      <c r="H56" s="117" t="s">
        <v>91</v>
      </c>
      <c r="I56" s="118"/>
      <c r="J56" s="118"/>
      <c r="K56" s="118"/>
      <c r="L56" s="118"/>
      <c r="M56" s="118"/>
      <c r="N56" s="118"/>
      <c r="O56" s="118"/>
      <c r="P56" s="119"/>
      <c r="Q56" s="55" t="s">
        <v>65</v>
      </c>
      <c r="R56" s="213">
        <v>744</v>
      </c>
      <c r="S56" s="214"/>
      <c r="T56" s="215"/>
      <c r="U56" s="112">
        <v>90</v>
      </c>
      <c r="V56" s="112"/>
      <c r="W56" s="112">
        <v>100</v>
      </c>
      <c r="X56" s="112"/>
      <c r="Y56" s="112">
        <v>100</v>
      </c>
      <c r="Z56" s="112"/>
      <c r="AA56" s="112">
        <v>10</v>
      </c>
      <c r="AB56" s="112"/>
      <c r="AC56" s="112"/>
      <c r="AD56" s="112"/>
      <c r="AE56" s="112"/>
      <c r="AF56" s="112"/>
      <c r="AH56" s="1"/>
    </row>
    <row r="57" spans="1:34" ht="147" customHeight="1" x14ac:dyDescent="0.25">
      <c r="A57" s="11"/>
      <c r="B57" s="79"/>
      <c r="C57" s="79"/>
      <c r="D57" s="79"/>
      <c r="E57" s="79"/>
      <c r="F57" s="79"/>
      <c r="G57" s="30"/>
      <c r="H57" s="117" t="s">
        <v>88</v>
      </c>
      <c r="I57" s="118"/>
      <c r="J57" s="118"/>
      <c r="K57" s="118"/>
      <c r="L57" s="118"/>
      <c r="M57" s="118"/>
      <c r="N57" s="118"/>
      <c r="O57" s="118"/>
      <c r="P57" s="119"/>
      <c r="Q57" s="55" t="s">
        <v>65</v>
      </c>
      <c r="R57" s="213">
        <v>744</v>
      </c>
      <c r="S57" s="214"/>
      <c r="T57" s="215"/>
      <c r="U57" s="112">
        <v>90</v>
      </c>
      <c r="V57" s="112"/>
      <c r="W57" s="112">
        <v>90</v>
      </c>
      <c r="X57" s="112"/>
      <c r="Y57" s="112">
        <v>90</v>
      </c>
      <c r="Z57" s="112"/>
      <c r="AA57" s="112">
        <v>10</v>
      </c>
      <c r="AB57" s="112"/>
      <c r="AC57" s="112"/>
      <c r="AD57" s="112"/>
      <c r="AE57" s="112"/>
      <c r="AF57" s="112"/>
      <c r="AH57" s="1"/>
    </row>
    <row r="58" spans="1:34" ht="90" customHeight="1" x14ac:dyDescent="0.25">
      <c r="A58" s="11"/>
      <c r="B58" s="80"/>
      <c r="C58" s="80"/>
      <c r="D58" s="80"/>
      <c r="E58" s="80"/>
      <c r="F58" s="80"/>
      <c r="G58" s="31"/>
      <c r="H58" s="117" t="s">
        <v>89</v>
      </c>
      <c r="I58" s="118"/>
      <c r="J58" s="118"/>
      <c r="K58" s="118"/>
      <c r="L58" s="118"/>
      <c r="M58" s="118"/>
      <c r="N58" s="118"/>
      <c r="O58" s="118"/>
      <c r="P58" s="119"/>
      <c r="Q58" s="14" t="s">
        <v>64</v>
      </c>
      <c r="R58" s="213">
        <v>642</v>
      </c>
      <c r="S58" s="214"/>
      <c r="T58" s="215"/>
      <c r="U58" s="112">
        <v>0</v>
      </c>
      <c r="V58" s="112"/>
      <c r="W58" s="112">
        <v>0</v>
      </c>
      <c r="X58" s="112"/>
      <c r="Y58" s="112">
        <v>0</v>
      </c>
      <c r="Z58" s="112"/>
      <c r="AA58" s="112">
        <v>0</v>
      </c>
      <c r="AB58" s="112"/>
      <c r="AC58" s="112"/>
      <c r="AD58" s="112"/>
      <c r="AE58" s="112"/>
      <c r="AF58" s="112"/>
      <c r="AH58" s="1"/>
    </row>
    <row r="59" spans="1:34" ht="100.5" customHeight="1" x14ac:dyDescent="0.25">
      <c r="A59" s="11" t="s">
        <v>16</v>
      </c>
      <c r="B59" s="42" t="s">
        <v>116</v>
      </c>
      <c r="C59" s="42" t="s">
        <v>66</v>
      </c>
      <c r="D59" s="42" t="s">
        <v>66</v>
      </c>
      <c r="E59" s="42" t="s">
        <v>97</v>
      </c>
      <c r="F59" s="42" t="s">
        <v>68</v>
      </c>
      <c r="G59" s="44" t="s">
        <v>76</v>
      </c>
      <c r="H59" s="117" t="s">
        <v>109</v>
      </c>
      <c r="I59" s="118"/>
      <c r="J59" s="118"/>
      <c r="K59" s="118"/>
      <c r="L59" s="118"/>
      <c r="M59" s="118"/>
      <c r="N59" s="118"/>
      <c r="O59" s="118"/>
      <c r="P59" s="119"/>
      <c r="Q59" s="55" t="s">
        <v>65</v>
      </c>
      <c r="R59" s="213">
        <v>744</v>
      </c>
      <c r="S59" s="214"/>
      <c r="T59" s="215"/>
      <c r="U59" s="112">
        <v>100</v>
      </c>
      <c r="V59" s="112"/>
      <c r="W59" s="112">
        <v>100</v>
      </c>
      <c r="X59" s="112"/>
      <c r="Y59" s="112">
        <v>100</v>
      </c>
      <c r="Z59" s="112"/>
      <c r="AA59" s="112">
        <v>10</v>
      </c>
      <c r="AB59" s="112"/>
      <c r="AC59" s="112"/>
      <c r="AD59" s="112"/>
      <c r="AE59" s="112"/>
      <c r="AF59" s="112"/>
      <c r="AH59" s="1"/>
    </row>
    <row r="60" spans="1:34" ht="130.5" customHeight="1" x14ac:dyDescent="0.25">
      <c r="A60" s="11"/>
      <c r="B60" s="79"/>
      <c r="C60" s="79"/>
      <c r="D60" s="79"/>
      <c r="E60" s="79"/>
      <c r="F60" s="79"/>
      <c r="G60" s="30"/>
      <c r="H60" s="117" t="s">
        <v>92</v>
      </c>
      <c r="I60" s="118"/>
      <c r="J60" s="118"/>
      <c r="K60" s="118"/>
      <c r="L60" s="118"/>
      <c r="M60" s="118"/>
      <c r="N60" s="118"/>
      <c r="O60" s="118"/>
      <c r="P60" s="119"/>
      <c r="Q60" s="55" t="s">
        <v>65</v>
      </c>
      <c r="R60" s="213">
        <v>744</v>
      </c>
      <c r="S60" s="214"/>
      <c r="T60" s="215"/>
      <c r="U60" s="112">
        <v>100</v>
      </c>
      <c r="V60" s="112"/>
      <c r="W60" s="112">
        <v>100</v>
      </c>
      <c r="X60" s="112"/>
      <c r="Y60" s="112">
        <v>100</v>
      </c>
      <c r="Z60" s="112"/>
      <c r="AA60" s="112">
        <v>10</v>
      </c>
      <c r="AB60" s="112"/>
      <c r="AC60" s="112"/>
      <c r="AD60" s="112"/>
      <c r="AE60" s="112"/>
      <c r="AF60" s="112"/>
      <c r="AH60" s="1"/>
    </row>
    <row r="61" spans="1:34" ht="149.25" customHeight="1" x14ac:dyDescent="0.25">
      <c r="A61" s="11"/>
      <c r="B61" s="79"/>
      <c r="C61" s="79"/>
      <c r="D61" s="79"/>
      <c r="E61" s="79"/>
      <c r="F61" s="79"/>
      <c r="G61" s="30"/>
      <c r="H61" s="117" t="s">
        <v>91</v>
      </c>
      <c r="I61" s="118"/>
      <c r="J61" s="118"/>
      <c r="K61" s="118"/>
      <c r="L61" s="118"/>
      <c r="M61" s="118"/>
      <c r="N61" s="118"/>
      <c r="O61" s="118"/>
      <c r="P61" s="119"/>
      <c r="Q61" s="55" t="s">
        <v>65</v>
      </c>
      <c r="R61" s="213">
        <v>744</v>
      </c>
      <c r="S61" s="214"/>
      <c r="T61" s="215"/>
      <c r="U61" s="112">
        <v>90</v>
      </c>
      <c r="V61" s="112"/>
      <c r="W61" s="112">
        <v>100</v>
      </c>
      <c r="X61" s="112"/>
      <c r="Y61" s="112">
        <v>100</v>
      </c>
      <c r="Z61" s="112"/>
      <c r="AA61" s="112">
        <v>10</v>
      </c>
      <c r="AB61" s="112"/>
      <c r="AC61" s="112"/>
      <c r="AD61" s="112"/>
      <c r="AE61" s="112"/>
      <c r="AF61" s="112"/>
      <c r="AH61" s="1"/>
    </row>
    <row r="62" spans="1:34" ht="151.5" customHeight="1" x14ac:dyDescent="0.25">
      <c r="A62" s="11"/>
      <c r="B62" s="79"/>
      <c r="C62" s="79"/>
      <c r="D62" s="79"/>
      <c r="E62" s="79"/>
      <c r="F62" s="79"/>
      <c r="G62" s="30"/>
      <c r="H62" s="117" t="s">
        <v>88</v>
      </c>
      <c r="I62" s="118"/>
      <c r="J62" s="118"/>
      <c r="K62" s="118"/>
      <c r="L62" s="118"/>
      <c r="M62" s="118"/>
      <c r="N62" s="118"/>
      <c r="O62" s="118"/>
      <c r="P62" s="119"/>
      <c r="Q62" s="55" t="s">
        <v>65</v>
      </c>
      <c r="R62" s="213">
        <v>744</v>
      </c>
      <c r="S62" s="214"/>
      <c r="T62" s="215"/>
      <c r="U62" s="112">
        <v>90</v>
      </c>
      <c r="V62" s="112"/>
      <c r="W62" s="112">
        <v>90</v>
      </c>
      <c r="X62" s="112"/>
      <c r="Y62" s="112">
        <v>90</v>
      </c>
      <c r="Z62" s="112"/>
      <c r="AA62" s="112">
        <v>10</v>
      </c>
      <c r="AB62" s="112"/>
      <c r="AC62" s="112"/>
      <c r="AD62" s="112"/>
      <c r="AE62" s="112"/>
      <c r="AF62" s="112"/>
      <c r="AH62" s="1"/>
    </row>
    <row r="63" spans="1:34" ht="81" customHeight="1" x14ac:dyDescent="0.25">
      <c r="A63" s="11"/>
      <c r="B63" s="80"/>
      <c r="C63" s="80"/>
      <c r="D63" s="80"/>
      <c r="E63" s="80"/>
      <c r="F63" s="80"/>
      <c r="G63" s="31"/>
      <c r="H63" s="117" t="s">
        <v>89</v>
      </c>
      <c r="I63" s="118"/>
      <c r="J63" s="118"/>
      <c r="K63" s="118"/>
      <c r="L63" s="118"/>
      <c r="M63" s="118"/>
      <c r="N63" s="118"/>
      <c r="O63" s="118"/>
      <c r="P63" s="119"/>
      <c r="Q63" s="14" t="s">
        <v>64</v>
      </c>
      <c r="R63" s="213">
        <v>642</v>
      </c>
      <c r="S63" s="214"/>
      <c r="T63" s="215"/>
      <c r="U63" s="112">
        <v>0</v>
      </c>
      <c r="V63" s="112"/>
      <c r="W63" s="112">
        <v>0</v>
      </c>
      <c r="X63" s="112"/>
      <c r="Y63" s="112">
        <v>0</v>
      </c>
      <c r="Z63" s="112"/>
      <c r="AA63" s="112">
        <v>0</v>
      </c>
      <c r="AB63" s="112"/>
      <c r="AC63" s="112"/>
      <c r="AD63" s="112"/>
      <c r="AE63" s="112"/>
      <c r="AF63" s="112"/>
      <c r="AH63" s="1"/>
    </row>
    <row r="64" spans="1:34" ht="129.75" customHeight="1" x14ac:dyDescent="0.25">
      <c r="A64" s="11" t="s">
        <v>17</v>
      </c>
      <c r="B64" s="42" t="s">
        <v>117</v>
      </c>
      <c r="C64" s="42" t="s">
        <v>66</v>
      </c>
      <c r="D64" s="42" t="s">
        <v>66</v>
      </c>
      <c r="E64" s="42" t="s">
        <v>67</v>
      </c>
      <c r="F64" s="42" t="s">
        <v>68</v>
      </c>
      <c r="G64" s="44" t="s">
        <v>76</v>
      </c>
      <c r="H64" s="117" t="s">
        <v>109</v>
      </c>
      <c r="I64" s="118"/>
      <c r="J64" s="118"/>
      <c r="K64" s="118"/>
      <c r="L64" s="118"/>
      <c r="M64" s="118"/>
      <c r="N64" s="118"/>
      <c r="O64" s="118"/>
      <c r="P64" s="119"/>
      <c r="Q64" s="55" t="s">
        <v>65</v>
      </c>
      <c r="R64" s="213">
        <v>744</v>
      </c>
      <c r="S64" s="214"/>
      <c r="T64" s="215"/>
      <c r="U64" s="112">
        <v>100</v>
      </c>
      <c r="V64" s="112"/>
      <c r="W64" s="112">
        <v>100</v>
      </c>
      <c r="X64" s="112"/>
      <c r="Y64" s="112">
        <v>100</v>
      </c>
      <c r="Z64" s="112"/>
      <c r="AA64" s="112">
        <v>10</v>
      </c>
      <c r="AB64" s="112"/>
      <c r="AC64" s="112"/>
      <c r="AD64" s="112"/>
      <c r="AE64" s="112"/>
      <c r="AF64" s="112"/>
      <c r="AH64" s="1"/>
    </row>
    <row r="65" spans="1:34" ht="130.5" customHeight="1" x14ac:dyDescent="0.25">
      <c r="A65" s="11"/>
      <c r="B65" s="79"/>
      <c r="C65" s="79"/>
      <c r="D65" s="79"/>
      <c r="E65" s="79"/>
      <c r="F65" s="79"/>
      <c r="G65" s="30"/>
      <c r="H65" s="117" t="s">
        <v>92</v>
      </c>
      <c r="I65" s="118"/>
      <c r="J65" s="118"/>
      <c r="K65" s="118"/>
      <c r="L65" s="118"/>
      <c r="M65" s="118"/>
      <c r="N65" s="118"/>
      <c r="O65" s="118"/>
      <c r="P65" s="119"/>
      <c r="Q65" s="55" t="s">
        <v>65</v>
      </c>
      <c r="R65" s="213">
        <v>744</v>
      </c>
      <c r="S65" s="214"/>
      <c r="T65" s="215"/>
      <c r="U65" s="112">
        <v>100</v>
      </c>
      <c r="V65" s="112"/>
      <c r="W65" s="112">
        <v>100</v>
      </c>
      <c r="X65" s="112"/>
      <c r="Y65" s="112">
        <v>100</v>
      </c>
      <c r="Z65" s="112"/>
      <c r="AA65" s="112">
        <v>10</v>
      </c>
      <c r="AB65" s="112"/>
      <c r="AC65" s="112"/>
      <c r="AD65" s="112"/>
      <c r="AE65" s="112"/>
      <c r="AF65" s="112"/>
    </row>
    <row r="66" spans="1:34" ht="147.75" customHeight="1" x14ac:dyDescent="0.25">
      <c r="A66" s="11"/>
      <c r="B66" s="79"/>
      <c r="C66" s="79"/>
      <c r="D66" s="79"/>
      <c r="E66" s="79"/>
      <c r="F66" s="79"/>
      <c r="G66" s="30"/>
      <c r="H66" s="117" t="s">
        <v>91</v>
      </c>
      <c r="I66" s="118"/>
      <c r="J66" s="118"/>
      <c r="K66" s="118"/>
      <c r="L66" s="118"/>
      <c r="M66" s="118"/>
      <c r="N66" s="118"/>
      <c r="O66" s="118"/>
      <c r="P66" s="119"/>
      <c r="Q66" s="55" t="s">
        <v>65</v>
      </c>
      <c r="R66" s="213">
        <v>744</v>
      </c>
      <c r="S66" s="214"/>
      <c r="T66" s="215"/>
      <c r="U66" s="112">
        <v>90</v>
      </c>
      <c r="V66" s="112"/>
      <c r="W66" s="112">
        <v>100</v>
      </c>
      <c r="X66" s="112"/>
      <c r="Y66" s="112">
        <v>100</v>
      </c>
      <c r="Z66" s="112"/>
      <c r="AA66" s="112">
        <v>10</v>
      </c>
      <c r="AB66" s="112"/>
      <c r="AC66" s="112"/>
      <c r="AD66" s="112"/>
      <c r="AE66" s="112"/>
      <c r="AF66" s="112"/>
    </row>
    <row r="67" spans="1:34" ht="144.75" customHeight="1" x14ac:dyDescent="0.25">
      <c r="A67" s="11"/>
      <c r="B67" s="79"/>
      <c r="C67" s="79"/>
      <c r="D67" s="79"/>
      <c r="E67" s="79"/>
      <c r="F67" s="79"/>
      <c r="G67" s="30"/>
      <c r="H67" s="117" t="s">
        <v>88</v>
      </c>
      <c r="I67" s="118"/>
      <c r="J67" s="118"/>
      <c r="K67" s="118"/>
      <c r="L67" s="118"/>
      <c r="M67" s="118"/>
      <c r="N67" s="118"/>
      <c r="O67" s="118"/>
      <c r="P67" s="119"/>
      <c r="Q67" s="55" t="s">
        <v>65</v>
      </c>
      <c r="R67" s="213">
        <v>744</v>
      </c>
      <c r="S67" s="214"/>
      <c r="T67" s="215"/>
      <c r="U67" s="112">
        <v>90</v>
      </c>
      <c r="V67" s="112"/>
      <c r="W67" s="112">
        <v>90</v>
      </c>
      <c r="X67" s="112"/>
      <c r="Y67" s="112">
        <v>90</v>
      </c>
      <c r="Z67" s="112"/>
      <c r="AA67" s="112">
        <v>10</v>
      </c>
      <c r="AB67" s="112"/>
      <c r="AC67" s="112"/>
      <c r="AD67" s="112"/>
      <c r="AE67" s="112"/>
      <c r="AF67" s="112"/>
    </row>
    <row r="68" spans="1:34" ht="88.5" customHeight="1" x14ac:dyDescent="0.25">
      <c r="A68" s="11"/>
      <c r="B68" s="80"/>
      <c r="C68" s="80"/>
      <c r="D68" s="80"/>
      <c r="E68" s="80"/>
      <c r="F68" s="80"/>
      <c r="G68" s="31"/>
      <c r="H68" s="117" t="s">
        <v>89</v>
      </c>
      <c r="I68" s="118"/>
      <c r="J68" s="118"/>
      <c r="K68" s="118"/>
      <c r="L68" s="118"/>
      <c r="M68" s="118"/>
      <c r="N68" s="118"/>
      <c r="O68" s="118"/>
      <c r="P68" s="119"/>
      <c r="Q68" s="14" t="s">
        <v>64</v>
      </c>
      <c r="R68" s="213">
        <v>642</v>
      </c>
      <c r="S68" s="214"/>
      <c r="T68" s="215"/>
      <c r="U68" s="112">
        <v>0</v>
      </c>
      <c r="V68" s="112"/>
      <c r="W68" s="112">
        <v>0</v>
      </c>
      <c r="X68" s="112"/>
      <c r="Y68" s="112">
        <v>0</v>
      </c>
      <c r="Z68" s="112"/>
      <c r="AA68" s="112">
        <v>0</v>
      </c>
      <c r="AB68" s="112"/>
      <c r="AC68" s="112"/>
      <c r="AD68" s="112"/>
      <c r="AE68" s="112"/>
      <c r="AF68" s="112"/>
    </row>
    <row r="69" spans="1:34" s="101" customFormat="1" ht="13.5" customHeight="1" x14ac:dyDescent="0.3">
      <c r="A69" s="94"/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8"/>
      <c r="AD69" s="99"/>
      <c r="AE69" s="99"/>
      <c r="AF69" s="100"/>
      <c r="AH69" s="102"/>
    </row>
    <row r="70" spans="1:34" s="101" customFormat="1" ht="13.5" customHeight="1" x14ac:dyDescent="0.3">
      <c r="A70" s="94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8"/>
      <c r="AD70" s="99"/>
      <c r="AE70" s="99"/>
      <c r="AF70" s="100"/>
      <c r="AH70" s="102"/>
    </row>
    <row r="71" spans="1:34" ht="22.5" customHeight="1" x14ac:dyDescent="0.2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17"/>
      <c r="AC71" s="202"/>
      <c r="AD71" s="203"/>
      <c r="AE71" s="204"/>
    </row>
    <row r="72" spans="1:34" ht="29.25" customHeight="1" x14ac:dyDescent="0.25">
      <c r="A72" s="123" t="s">
        <v>46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</row>
    <row r="73" spans="1:34" ht="30.75" customHeight="1" x14ac:dyDescent="0.25">
      <c r="A73" s="81"/>
      <c r="B73" s="222" t="s">
        <v>9</v>
      </c>
      <c r="C73" s="216" t="s">
        <v>10</v>
      </c>
      <c r="D73" s="217"/>
      <c r="E73" s="218"/>
      <c r="F73" s="216" t="s">
        <v>11</v>
      </c>
      <c r="G73" s="218"/>
      <c r="H73" s="205" t="s">
        <v>18</v>
      </c>
      <c r="I73" s="206"/>
      <c r="J73" s="206"/>
      <c r="K73" s="206"/>
      <c r="L73" s="206"/>
      <c r="M73" s="206"/>
      <c r="N73" s="206"/>
      <c r="O73" s="207"/>
      <c r="P73" s="216" t="s">
        <v>19</v>
      </c>
      <c r="Q73" s="217"/>
      <c r="R73" s="217"/>
      <c r="S73" s="217"/>
      <c r="T73" s="217"/>
      <c r="U73" s="217"/>
      <c r="V73" s="218"/>
      <c r="W73" s="226" t="s">
        <v>149</v>
      </c>
      <c r="X73" s="226"/>
      <c r="Y73" s="226"/>
      <c r="Z73" s="226"/>
      <c r="AA73" s="226"/>
      <c r="AB73" s="226"/>
      <c r="AC73" s="226" t="s">
        <v>162</v>
      </c>
      <c r="AD73" s="226"/>
      <c r="AE73" s="226"/>
      <c r="AF73" s="226"/>
      <c r="AH73" s="1"/>
    </row>
    <row r="74" spans="1:34" ht="81" customHeight="1" x14ac:dyDescent="0.25">
      <c r="A74" s="11"/>
      <c r="B74" s="225"/>
      <c r="C74" s="219"/>
      <c r="D74" s="220"/>
      <c r="E74" s="221"/>
      <c r="F74" s="219"/>
      <c r="G74" s="221"/>
      <c r="H74" s="208"/>
      <c r="I74" s="209"/>
      <c r="J74" s="209"/>
      <c r="K74" s="209"/>
      <c r="L74" s="209"/>
      <c r="M74" s="209"/>
      <c r="N74" s="209"/>
      <c r="O74" s="210"/>
      <c r="P74" s="219"/>
      <c r="Q74" s="220"/>
      <c r="R74" s="220"/>
      <c r="S74" s="220"/>
      <c r="T74" s="220"/>
      <c r="U74" s="220"/>
      <c r="V74" s="221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H74" s="1"/>
    </row>
    <row r="75" spans="1:34" ht="19.5" customHeight="1" x14ac:dyDescent="0.25">
      <c r="A75" s="18"/>
      <c r="B75" s="225"/>
      <c r="C75" s="222" t="s">
        <v>14</v>
      </c>
      <c r="D75" s="222" t="s">
        <v>14</v>
      </c>
      <c r="E75" s="222" t="s">
        <v>14</v>
      </c>
      <c r="F75" s="222" t="s">
        <v>14</v>
      </c>
      <c r="G75" s="222" t="s">
        <v>14</v>
      </c>
      <c r="H75" s="216" t="s">
        <v>14</v>
      </c>
      <c r="I75" s="217"/>
      <c r="J75" s="217"/>
      <c r="K75" s="218"/>
      <c r="L75" s="168" t="s">
        <v>95</v>
      </c>
      <c r="M75" s="169"/>
      <c r="N75" s="169"/>
      <c r="O75" s="170"/>
      <c r="P75" s="216" t="s">
        <v>178</v>
      </c>
      <c r="Q75" s="218"/>
      <c r="R75" s="216" t="s">
        <v>176</v>
      </c>
      <c r="S75" s="217"/>
      <c r="T75" s="218"/>
      <c r="U75" s="216" t="s">
        <v>177</v>
      </c>
      <c r="V75" s="218"/>
      <c r="W75" s="226" t="s">
        <v>178</v>
      </c>
      <c r="X75" s="226"/>
      <c r="Y75" s="226" t="s">
        <v>176</v>
      </c>
      <c r="Z75" s="226"/>
      <c r="AA75" s="226" t="s">
        <v>177</v>
      </c>
      <c r="AB75" s="226"/>
      <c r="AC75" s="216" t="s">
        <v>140</v>
      </c>
      <c r="AD75" s="218"/>
      <c r="AE75" s="216" t="s">
        <v>142</v>
      </c>
      <c r="AF75" s="218"/>
      <c r="AH75" s="1"/>
    </row>
    <row r="76" spans="1:34" ht="103.5" customHeight="1" x14ac:dyDescent="0.25">
      <c r="A76" s="18"/>
      <c r="B76" s="223"/>
      <c r="C76" s="223"/>
      <c r="D76" s="223"/>
      <c r="E76" s="223"/>
      <c r="F76" s="223"/>
      <c r="G76" s="223"/>
      <c r="H76" s="219"/>
      <c r="I76" s="220"/>
      <c r="J76" s="220"/>
      <c r="K76" s="221"/>
      <c r="L76" s="168" t="s">
        <v>15</v>
      </c>
      <c r="M76" s="170"/>
      <c r="N76" s="168" t="s">
        <v>148</v>
      </c>
      <c r="O76" s="170"/>
      <c r="P76" s="219"/>
      <c r="Q76" s="221"/>
      <c r="R76" s="219"/>
      <c r="S76" s="220"/>
      <c r="T76" s="221"/>
      <c r="U76" s="219"/>
      <c r="V76" s="221"/>
      <c r="W76" s="226"/>
      <c r="X76" s="226"/>
      <c r="Y76" s="226"/>
      <c r="Z76" s="226"/>
      <c r="AA76" s="226"/>
      <c r="AB76" s="226"/>
      <c r="AC76" s="219"/>
      <c r="AD76" s="221"/>
      <c r="AE76" s="219"/>
      <c r="AF76" s="221"/>
      <c r="AH76" s="1"/>
    </row>
    <row r="77" spans="1:34" ht="18.75" customHeight="1" x14ac:dyDescent="0.25">
      <c r="A77" s="18"/>
      <c r="B77" s="55">
        <v>1</v>
      </c>
      <c r="C77" s="70">
        <v>2</v>
      </c>
      <c r="D77" s="70">
        <v>3</v>
      </c>
      <c r="E77" s="70">
        <v>4</v>
      </c>
      <c r="F77" s="70">
        <v>5</v>
      </c>
      <c r="G77" s="70">
        <v>6</v>
      </c>
      <c r="H77" s="117" t="s">
        <v>16</v>
      </c>
      <c r="I77" s="118"/>
      <c r="J77" s="118"/>
      <c r="K77" s="119"/>
      <c r="L77" s="117">
        <v>8</v>
      </c>
      <c r="M77" s="119"/>
      <c r="N77" s="117">
        <v>9</v>
      </c>
      <c r="O77" s="119"/>
      <c r="P77" s="117">
        <v>10</v>
      </c>
      <c r="Q77" s="119"/>
      <c r="R77" s="213">
        <v>11</v>
      </c>
      <c r="S77" s="214"/>
      <c r="T77" s="215"/>
      <c r="U77" s="213">
        <v>12</v>
      </c>
      <c r="V77" s="215"/>
      <c r="W77" s="244">
        <v>13</v>
      </c>
      <c r="X77" s="244"/>
      <c r="Y77" s="244">
        <v>14</v>
      </c>
      <c r="Z77" s="244"/>
      <c r="AA77" s="244">
        <v>15</v>
      </c>
      <c r="AB77" s="244"/>
      <c r="AC77" s="244">
        <v>16</v>
      </c>
      <c r="AD77" s="244"/>
      <c r="AE77" s="243">
        <v>17</v>
      </c>
      <c r="AF77" s="243"/>
      <c r="AH77" s="1"/>
    </row>
    <row r="78" spans="1:34" ht="48" customHeight="1" x14ac:dyDescent="0.25">
      <c r="A78" s="18"/>
      <c r="B78" s="27" t="s">
        <v>110</v>
      </c>
      <c r="C78" s="27" t="s">
        <v>99</v>
      </c>
      <c r="D78" s="27" t="s">
        <v>66</v>
      </c>
      <c r="E78" s="27" t="s">
        <v>97</v>
      </c>
      <c r="F78" s="27" t="s">
        <v>68</v>
      </c>
      <c r="G78" s="45" t="s">
        <v>98</v>
      </c>
      <c r="H78" s="168" t="s">
        <v>96</v>
      </c>
      <c r="I78" s="169"/>
      <c r="J78" s="169"/>
      <c r="K78" s="170"/>
      <c r="L78" s="168" t="s">
        <v>48</v>
      </c>
      <c r="M78" s="170"/>
      <c r="N78" s="168" t="s">
        <v>49</v>
      </c>
      <c r="O78" s="170"/>
      <c r="P78" s="238">
        <v>0</v>
      </c>
      <c r="Q78" s="239"/>
      <c r="R78" s="240">
        <v>0</v>
      </c>
      <c r="S78" s="241"/>
      <c r="T78" s="242"/>
      <c r="U78" s="240">
        <v>0</v>
      </c>
      <c r="V78" s="242"/>
      <c r="W78" s="135" t="s">
        <v>172</v>
      </c>
      <c r="X78" s="135"/>
      <c r="Y78" s="135" t="s">
        <v>172</v>
      </c>
      <c r="Z78" s="135"/>
      <c r="AA78" s="135" t="s">
        <v>172</v>
      </c>
      <c r="AB78" s="135"/>
      <c r="AC78" s="112">
        <v>10</v>
      </c>
      <c r="AD78" s="112"/>
      <c r="AE78" s="165"/>
      <c r="AF78" s="165"/>
    </row>
    <row r="79" spans="1:34" ht="48" customHeight="1" x14ac:dyDescent="0.25">
      <c r="A79" s="18"/>
      <c r="B79" s="27" t="s">
        <v>111</v>
      </c>
      <c r="C79" s="27" t="s">
        <v>99</v>
      </c>
      <c r="D79" s="27" t="s">
        <v>66</v>
      </c>
      <c r="E79" s="27" t="s">
        <v>67</v>
      </c>
      <c r="F79" s="27" t="s">
        <v>68</v>
      </c>
      <c r="G79" s="45" t="s">
        <v>98</v>
      </c>
      <c r="H79" s="168" t="s">
        <v>96</v>
      </c>
      <c r="I79" s="169"/>
      <c r="J79" s="169"/>
      <c r="K79" s="170"/>
      <c r="L79" s="168" t="s">
        <v>48</v>
      </c>
      <c r="M79" s="170"/>
      <c r="N79" s="168" t="s">
        <v>49</v>
      </c>
      <c r="O79" s="170"/>
      <c r="P79" s="238">
        <v>0</v>
      </c>
      <c r="Q79" s="239"/>
      <c r="R79" s="240">
        <v>0</v>
      </c>
      <c r="S79" s="241"/>
      <c r="T79" s="242"/>
      <c r="U79" s="240">
        <v>0</v>
      </c>
      <c r="V79" s="242"/>
      <c r="W79" s="135" t="s">
        <v>172</v>
      </c>
      <c r="X79" s="135"/>
      <c r="Y79" s="135" t="s">
        <v>172</v>
      </c>
      <c r="Z79" s="135"/>
      <c r="AA79" s="135" t="s">
        <v>172</v>
      </c>
      <c r="AB79" s="135"/>
      <c r="AC79" s="112">
        <v>10</v>
      </c>
      <c r="AD79" s="112"/>
      <c r="AE79" s="165"/>
      <c r="AF79" s="165"/>
    </row>
    <row r="80" spans="1:34" ht="48" customHeight="1" x14ac:dyDescent="0.25">
      <c r="A80" s="18"/>
      <c r="B80" s="27" t="s">
        <v>112</v>
      </c>
      <c r="C80" s="27" t="s">
        <v>99</v>
      </c>
      <c r="D80" s="27" t="s">
        <v>66</v>
      </c>
      <c r="E80" s="27" t="s">
        <v>97</v>
      </c>
      <c r="F80" s="27" t="s">
        <v>68</v>
      </c>
      <c r="G80" s="45" t="s">
        <v>76</v>
      </c>
      <c r="H80" s="168" t="s">
        <v>96</v>
      </c>
      <c r="I80" s="169"/>
      <c r="J80" s="169"/>
      <c r="K80" s="170"/>
      <c r="L80" s="168" t="s">
        <v>48</v>
      </c>
      <c r="M80" s="170"/>
      <c r="N80" s="168" t="s">
        <v>49</v>
      </c>
      <c r="O80" s="170"/>
      <c r="P80" s="238">
        <v>0</v>
      </c>
      <c r="Q80" s="239"/>
      <c r="R80" s="240">
        <v>0</v>
      </c>
      <c r="S80" s="241"/>
      <c r="T80" s="242"/>
      <c r="U80" s="240">
        <v>0</v>
      </c>
      <c r="V80" s="242"/>
      <c r="W80" s="135" t="s">
        <v>172</v>
      </c>
      <c r="X80" s="135"/>
      <c r="Y80" s="135" t="s">
        <v>172</v>
      </c>
      <c r="Z80" s="135"/>
      <c r="AA80" s="135" t="s">
        <v>172</v>
      </c>
      <c r="AB80" s="135"/>
      <c r="AC80" s="112">
        <v>10</v>
      </c>
      <c r="AD80" s="112"/>
      <c r="AE80" s="165"/>
      <c r="AF80" s="165"/>
    </row>
    <row r="81" spans="1:34" ht="48" customHeight="1" x14ac:dyDescent="0.25">
      <c r="A81" s="18"/>
      <c r="B81" s="27" t="s">
        <v>113</v>
      </c>
      <c r="C81" s="27" t="s">
        <v>99</v>
      </c>
      <c r="D81" s="27" t="s">
        <v>66</v>
      </c>
      <c r="E81" s="27" t="s">
        <v>67</v>
      </c>
      <c r="F81" s="27" t="s">
        <v>68</v>
      </c>
      <c r="G81" s="45" t="s">
        <v>76</v>
      </c>
      <c r="H81" s="168" t="s">
        <v>96</v>
      </c>
      <c r="I81" s="169"/>
      <c r="J81" s="169"/>
      <c r="K81" s="170"/>
      <c r="L81" s="168" t="s">
        <v>48</v>
      </c>
      <c r="M81" s="170"/>
      <c r="N81" s="168" t="s">
        <v>49</v>
      </c>
      <c r="O81" s="170"/>
      <c r="P81" s="238">
        <v>0</v>
      </c>
      <c r="Q81" s="239"/>
      <c r="R81" s="240">
        <v>0</v>
      </c>
      <c r="S81" s="241"/>
      <c r="T81" s="242"/>
      <c r="U81" s="240">
        <v>0</v>
      </c>
      <c r="V81" s="242"/>
      <c r="W81" s="135" t="s">
        <v>172</v>
      </c>
      <c r="X81" s="135"/>
      <c r="Y81" s="135" t="s">
        <v>172</v>
      </c>
      <c r="Z81" s="135"/>
      <c r="AA81" s="135" t="s">
        <v>172</v>
      </c>
      <c r="AB81" s="135"/>
      <c r="AC81" s="112">
        <v>10</v>
      </c>
      <c r="AD81" s="112"/>
      <c r="AE81" s="165"/>
      <c r="AF81" s="165"/>
    </row>
    <row r="82" spans="1:34" ht="45" customHeight="1" x14ac:dyDescent="0.25">
      <c r="A82" s="18"/>
      <c r="B82" s="27" t="s">
        <v>114</v>
      </c>
      <c r="C82" s="27" t="s">
        <v>66</v>
      </c>
      <c r="D82" s="27" t="s">
        <v>66</v>
      </c>
      <c r="E82" s="27" t="s">
        <v>97</v>
      </c>
      <c r="F82" s="27" t="s">
        <v>68</v>
      </c>
      <c r="G82" s="45" t="s">
        <v>98</v>
      </c>
      <c r="H82" s="168" t="s">
        <v>96</v>
      </c>
      <c r="I82" s="169"/>
      <c r="J82" s="169"/>
      <c r="K82" s="170"/>
      <c r="L82" s="168" t="s">
        <v>48</v>
      </c>
      <c r="M82" s="170"/>
      <c r="N82" s="168" t="s">
        <v>49</v>
      </c>
      <c r="O82" s="170"/>
      <c r="P82" s="238">
        <v>10</v>
      </c>
      <c r="Q82" s="239"/>
      <c r="R82" s="240">
        <v>10</v>
      </c>
      <c r="S82" s="241"/>
      <c r="T82" s="242"/>
      <c r="U82" s="240">
        <v>10</v>
      </c>
      <c r="V82" s="242"/>
      <c r="W82" s="135" t="s">
        <v>172</v>
      </c>
      <c r="X82" s="135"/>
      <c r="Y82" s="135" t="s">
        <v>172</v>
      </c>
      <c r="Z82" s="135"/>
      <c r="AA82" s="135" t="s">
        <v>172</v>
      </c>
      <c r="AB82" s="135"/>
      <c r="AC82" s="112">
        <v>10</v>
      </c>
      <c r="AD82" s="112"/>
      <c r="AE82" s="165"/>
      <c r="AF82" s="165"/>
    </row>
    <row r="83" spans="1:34" ht="45" customHeight="1" x14ac:dyDescent="0.25">
      <c r="A83" s="18"/>
      <c r="B83" s="27" t="s">
        <v>115</v>
      </c>
      <c r="C83" s="27" t="s">
        <v>66</v>
      </c>
      <c r="D83" s="27" t="s">
        <v>66</v>
      </c>
      <c r="E83" s="27" t="s">
        <v>67</v>
      </c>
      <c r="F83" s="27" t="s">
        <v>68</v>
      </c>
      <c r="G83" s="45" t="s">
        <v>98</v>
      </c>
      <c r="H83" s="168" t="s">
        <v>96</v>
      </c>
      <c r="I83" s="169"/>
      <c r="J83" s="169"/>
      <c r="K83" s="170"/>
      <c r="L83" s="168" t="s">
        <v>48</v>
      </c>
      <c r="M83" s="170"/>
      <c r="N83" s="168" t="s">
        <v>49</v>
      </c>
      <c r="O83" s="170"/>
      <c r="P83" s="238">
        <v>0</v>
      </c>
      <c r="Q83" s="239"/>
      <c r="R83" s="240">
        <v>0</v>
      </c>
      <c r="S83" s="241"/>
      <c r="T83" s="242"/>
      <c r="U83" s="240">
        <v>0</v>
      </c>
      <c r="V83" s="242"/>
      <c r="W83" s="135" t="s">
        <v>172</v>
      </c>
      <c r="X83" s="135"/>
      <c r="Y83" s="135" t="s">
        <v>172</v>
      </c>
      <c r="Z83" s="135"/>
      <c r="AA83" s="135" t="s">
        <v>172</v>
      </c>
      <c r="AB83" s="135"/>
      <c r="AC83" s="112">
        <v>10</v>
      </c>
      <c r="AD83" s="112"/>
      <c r="AE83" s="165"/>
      <c r="AF83" s="165"/>
    </row>
    <row r="84" spans="1:34" ht="45" customHeight="1" x14ac:dyDescent="0.25">
      <c r="A84" s="18"/>
      <c r="B84" s="27" t="s">
        <v>116</v>
      </c>
      <c r="C84" s="27" t="s">
        <v>66</v>
      </c>
      <c r="D84" s="27" t="s">
        <v>66</v>
      </c>
      <c r="E84" s="27" t="s">
        <v>97</v>
      </c>
      <c r="F84" s="27" t="s">
        <v>68</v>
      </c>
      <c r="G84" s="45" t="s">
        <v>76</v>
      </c>
      <c r="H84" s="168" t="s">
        <v>96</v>
      </c>
      <c r="I84" s="169"/>
      <c r="J84" s="169"/>
      <c r="K84" s="170"/>
      <c r="L84" s="168" t="s">
        <v>48</v>
      </c>
      <c r="M84" s="170"/>
      <c r="N84" s="168" t="s">
        <v>49</v>
      </c>
      <c r="O84" s="170"/>
      <c r="P84" s="238">
        <v>35</v>
      </c>
      <c r="Q84" s="239"/>
      <c r="R84" s="240">
        <v>35</v>
      </c>
      <c r="S84" s="241"/>
      <c r="T84" s="242"/>
      <c r="U84" s="240">
        <v>35</v>
      </c>
      <c r="V84" s="242"/>
      <c r="W84" s="135" t="s">
        <v>172</v>
      </c>
      <c r="X84" s="135"/>
      <c r="Y84" s="135" t="s">
        <v>172</v>
      </c>
      <c r="Z84" s="135"/>
      <c r="AA84" s="135" t="s">
        <v>172</v>
      </c>
      <c r="AB84" s="135"/>
      <c r="AC84" s="112">
        <v>10</v>
      </c>
      <c r="AD84" s="112"/>
      <c r="AE84" s="165"/>
      <c r="AF84" s="165"/>
    </row>
    <row r="85" spans="1:34" ht="45" customHeight="1" x14ac:dyDescent="0.25">
      <c r="A85" s="18"/>
      <c r="B85" s="27" t="s">
        <v>117</v>
      </c>
      <c r="C85" s="27" t="s">
        <v>66</v>
      </c>
      <c r="D85" s="27" t="s">
        <v>66</v>
      </c>
      <c r="E85" s="27" t="s">
        <v>67</v>
      </c>
      <c r="F85" s="27" t="s">
        <v>68</v>
      </c>
      <c r="G85" s="45" t="s">
        <v>76</v>
      </c>
      <c r="H85" s="168" t="s">
        <v>96</v>
      </c>
      <c r="I85" s="169"/>
      <c r="J85" s="169"/>
      <c r="K85" s="170"/>
      <c r="L85" s="168" t="s">
        <v>48</v>
      </c>
      <c r="M85" s="170"/>
      <c r="N85" s="168" t="s">
        <v>49</v>
      </c>
      <c r="O85" s="170"/>
      <c r="P85" s="238">
        <v>422</v>
      </c>
      <c r="Q85" s="239"/>
      <c r="R85" s="240">
        <v>422</v>
      </c>
      <c r="S85" s="241"/>
      <c r="T85" s="242"/>
      <c r="U85" s="240">
        <v>422</v>
      </c>
      <c r="V85" s="242"/>
      <c r="W85" s="135" t="s">
        <v>172</v>
      </c>
      <c r="X85" s="135"/>
      <c r="Y85" s="135" t="s">
        <v>172</v>
      </c>
      <c r="Z85" s="135"/>
      <c r="AA85" s="135" t="s">
        <v>172</v>
      </c>
      <c r="AB85" s="135"/>
      <c r="AC85" s="112">
        <v>10</v>
      </c>
      <c r="AD85" s="112"/>
      <c r="AE85" s="165"/>
      <c r="AF85" s="165"/>
      <c r="AH85" s="46">
        <f>SUM(P78:Q85)</f>
        <v>467</v>
      </c>
    </row>
    <row r="86" spans="1:34" ht="6" customHeight="1" x14ac:dyDescent="0.2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34" ht="20.25" customHeight="1" x14ac:dyDescent="0.25">
      <c r="A87" s="166" t="s">
        <v>20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9"/>
      <c r="AA87" s="19"/>
      <c r="AB87" s="19"/>
      <c r="AC87" s="167">
        <v>0.1</v>
      </c>
      <c r="AD87" s="236"/>
      <c r="AE87" s="237"/>
      <c r="AF87" s="19"/>
    </row>
    <row r="88" spans="1:34" s="101" customFormat="1" ht="20.25" customHeight="1" x14ac:dyDescent="0.3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4"/>
      <c r="AA88" s="104"/>
      <c r="AB88" s="104"/>
      <c r="AC88" s="105"/>
      <c r="AD88" s="105"/>
      <c r="AE88" s="105"/>
      <c r="AF88" s="104"/>
      <c r="AH88" s="102"/>
    </row>
    <row r="89" spans="1:34" ht="15" customHeight="1" x14ac:dyDescent="0.25">
      <c r="A89" s="75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34" ht="30" customHeight="1" x14ac:dyDescent="0.25">
      <c r="A90" s="75"/>
      <c r="B90" s="163" t="s">
        <v>150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</row>
    <row r="91" spans="1:34" ht="33" customHeight="1" x14ac:dyDescent="0.25">
      <c r="A91" s="75"/>
      <c r="B91" s="176" t="s">
        <v>151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</row>
    <row r="92" spans="1:34" ht="13.5" customHeight="1" x14ac:dyDescent="0.25">
      <c r="A92" s="19"/>
      <c r="B92" s="120" t="s">
        <v>152</v>
      </c>
      <c r="C92" s="122"/>
      <c r="D92" s="120" t="s">
        <v>22</v>
      </c>
      <c r="E92" s="122"/>
      <c r="F92" s="120" t="s">
        <v>5</v>
      </c>
      <c r="G92" s="121"/>
      <c r="H92" s="122"/>
      <c r="I92" s="120" t="s">
        <v>23</v>
      </c>
      <c r="J92" s="121"/>
      <c r="K92" s="121"/>
      <c r="L92" s="121"/>
      <c r="M92" s="121"/>
      <c r="N92" s="121"/>
      <c r="O92" s="121"/>
      <c r="P92" s="121"/>
      <c r="Q92" s="121"/>
      <c r="R92" s="121"/>
      <c r="S92" s="122"/>
      <c r="T92" s="120" t="s">
        <v>24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2"/>
    </row>
    <row r="93" spans="1:34" ht="15.75" customHeight="1" x14ac:dyDescent="0.25">
      <c r="A93" s="19"/>
      <c r="B93" s="120">
        <v>1</v>
      </c>
      <c r="C93" s="122"/>
      <c r="D93" s="120">
        <v>2</v>
      </c>
      <c r="E93" s="122"/>
      <c r="F93" s="120">
        <v>3</v>
      </c>
      <c r="G93" s="121"/>
      <c r="H93" s="20"/>
      <c r="I93" s="120">
        <v>4</v>
      </c>
      <c r="J93" s="121"/>
      <c r="K93" s="121"/>
      <c r="L93" s="121"/>
      <c r="M93" s="121"/>
      <c r="N93" s="121"/>
      <c r="O93" s="121"/>
      <c r="P93" s="121"/>
      <c r="Q93" s="121"/>
      <c r="R93" s="121"/>
      <c r="S93" s="122"/>
      <c r="T93" s="120">
        <v>5</v>
      </c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2"/>
    </row>
    <row r="94" spans="1:34" ht="19.5" customHeight="1" x14ac:dyDescent="0.25">
      <c r="A94" s="19"/>
      <c r="B94" s="120"/>
      <c r="C94" s="122"/>
      <c r="D94" s="120"/>
      <c r="E94" s="122"/>
      <c r="F94" s="120"/>
      <c r="G94" s="121"/>
      <c r="H94" s="122"/>
      <c r="I94" s="120"/>
      <c r="J94" s="121"/>
      <c r="K94" s="121"/>
      <c r="L94" s="121"/>
      <c r="M94" s="121"/>
      <c r="N94" s="121"/>
      <c r="O94" s="121"/>
      <c r="P94" s="121"/>
      <c r="Q94" s="121"/>
      <c r="R94" s="121"/>
      <c r="S94" s="122"/>
      <c r="T94" s="120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2"/>
    </row>
    <row r="95" spans="1:34" ht="21" customHeight="1" x14ac:dyDescent="0.25">
      <c r="A95" s="75"/>
      <c r="B95" s="120"/>
      <c r="C95" s="122"/>
      <c r="D95" s="120"/>
      <c r="E95" s="122"/>
      <c r="F95" s="120"/>
      <c r="G95" s="121"/>
      <c r="H95" s="122"/>
      <c r="I95" s="120"/>
      <c r="J95" s="121"/>
      <c r="K95" s="121"/>
      <c r="L95" s="121"/>
      <c r="M95" s="121"/>
      <c r="N95" s="121"/>
      <c r="O95" s="121"/>
      <c r="P95" s="121"/>
      <c r="Q95" s="121"/>
      <c r="R95" s="121"/>
      <c r="S95" s="122"/>
      <c r="T95" s="120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2"/>
    </row>
    <row r="96" spans="1:34" ht="15.75" customHeight="1" x14ac:dyDescent="0.25">
      <c r="A96" s="75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4" s="101" customFormat="1" ht="16.5" customHeight="1" x14ac:dyDescent="0.3">
      <c r="A97" s="103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H97" s="102"/>
    </row>
    <row r="98" spans="1:34" ht="17.25" customHeight="1" x14ac:dyDescent="0.25">
      <c r="A98" s="123" t="s">
        <v>25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</row>
    <row r="99" spans="1:34" ht="17.25" customHeight="1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34" ht="18.75" customHeight="1" x14ac:dyDescent="0.25">
      <c r="A100" s="123" t="s">
        <v>50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</row>
    <row r="101" spans="1:34" s="2" customFormat="1" ht="13.5" customHeight="1" x14ac:dyDescent="0.25">
      <c r="A101" s="133" t="s">
        <v>108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</row>
    <row r="102" spans="1:34" s="2" customFormat="1" ht="15" customHeight="1" x14ac:dyDescent="0.25">
      <c r="A102" s="134" t="s">
        <v>51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H102" s="47"/>
    </row>
    <row r="103" spans="1:34" s="2" customFormat="1" ht="17.25" customHeight="1" x14ac:dyDescent="0.25">
      <c r="A103" s="134" t="s">
        <v>52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H103" s="47"/>
    </row>
    <row r="104" spans="1:34" s="2" customFormat="1" ht="16.5" customHeight="1" x14ac:dyDescent="0.25">
      <c r="A104" s="126" t="s">
        <v>53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H104" s="47"/>
    </row>
    <row r="105" spans="1:34" s="2" customFormat="1" ht="15.75" customHeight="1" x14ac:dyDescent="0.25">
      <c r="A105" s="126" t="s">
        <v>70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H105" s="47"/>
    </row>
    <row r="106" spans="1:34" s="2" customFormat="1" ht="16.5" customHeight="1" x14ac:dyDescent="0.25">
      <c r="A106" s="126" t="s">
        <v>71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H106" s="47"/>
    </row>
    <row r="107" spans="1:34" s="2" customFormat="1" ht="16.5" customHeight="1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H107" s="47"/>
    </row>
    <row r="108" spans="1:34" ht="28.5" customHeight="1" x14ac:dyDescent="0.25">
      <c r="A108" s="123" t="s">
        <v>26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</row>
    <row r="109" spans="1:34" s="22" customFormat="1" ht="19.5" customHeight="1" x14ac:dyDescent="0.25">
      <c r="A109" s="1"/>
      <c r="B109" s="127" t="s">
        <v>27</v>
      </c>
      <c r="C109" s="128"/>
      <c r="D109" s="128"/>
      <c r="E109" s="128"/>
      <c r="F109" s="129"/>
      <c r="G109" s="130" t="s">
        <v>28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2"/>
      <c r="S109" s="130" t="s">
        <v>29</v>
      </c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2"/>
      <c r="AH109" s="24"/>
    </row>
    <row r="110" spans="1:34" s="22" customFormat="1" ht="17.25" customHeight="1" x14ac:dyDescent="0.25">
      <c r="A110" s="1"/>
      <c r="B110" s="127" t="s">
        <v>30</v>
      </c>
      <c r="C110" s="128"/>
      <c r="D110" s="128"/>
      <c r="E110" s="128"/>
      <c r="F110" s="129"/>
      <c r="G110" s="130">
        <v>2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2"/>
      <c r="S110" s="130">
        <v>3</v>
      </c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2"/>
      <c r="AH110" s="24"/>
    </row>
    <row r="111" spans="1:34" s="22" customFormat="1" ht="106.5" customHeight="1" x14ac:dyDescent="0.25">
      <c r="A111" s="1"/>
      <c r="B111" s="114" t="s">
        <v>31</v>
      </c>
      <c r="C111" s="115"/>
      <c r="D111" s="115"/>
      <c r="E111" s="115"/>
      <c r="F111" s="116"/>
      <c r="G111" s="117" t="s">
        <v>100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9"/>
      <c r="S111" s="117" t="s">
        <v>107</v>
      </c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9"/>
      <c r="AH111" s="24"/>
    </row>
    <row r="112" spans="1:34" s="22" customFormat="1" ht="102.75" customHeight="1" x14ac:dyDescent="0.25">
      <c r="A112" s="1"/>
      <c r="B112" s="114" t="s">
        <v>32</v>
      </c>
      <c r="C112" s="115"/>
      <c r="D112" s="115"/>
      <c r="E112" s="115"/>
      <c r="F112" s="116"/>
      <c r="G112" s="117" t="s">
        <v>100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9"/>
      <c r="S112" s="117" t="s">
        <v>107</v>
      </c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9"/>
      <c r="AH112" s="24"/>
    </row>
    <row r="113" spans="1:34" ht="12" customHeigh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4" ht="13.5" hidden="1" customHeigh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4" ht="15" customHeight="1" x14ac:dyDescent="0.25">
      <c r="A115" s="227" t="s">
        <v>77</v>
      </c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</row>
    <row r="116" spans="1:34" ht="24.75" customHeight="1" x14ac:dyDescent="0.25">
      <c r="A116" s="123" t="s">
        <v>84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8"/>
      <c r="S116" s="227" t="s">
        <v>87</v>
      </c>
      <c r="T116" s="227"/>
      <c r="U116" s="227"/>
      <c r="V116" s="227"/>
      <c r="W116" s="227"/>
      <c r="X116" s="227"/>
      <c r="Y116" s="227"/>
      <c r="Z116" s="227"/>
      <c r="AA116" s="227"/>
      <c r="AB116" s="228"/>
      <c r="AC116" s="229" t="s">
        <v>161</v>
      </c>
      <c r="AD116" s="230"/>
      <c r="AE116" s="231"/>
    </row>
    <row r="117" spans="1:34" ht="18" customHeight="1" x14ac:dyDescent="0.25">
      <c r="A117" s="123" t="s">
        <v>63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8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8"/>
      <c r="AC117" s="232"/>
      <c r="AD117" s="227"/>
      <c r="AE117" s="228"/>
    </row>
    <row r="118" spans="1:34" ht="21" customHeight="1" x14ac:dyDescent="0.25">
      <c r="A118" s="123" t="s">
        <v>8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8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8"/>
      <c r="AC118" s="233"/>
      <c r="AD118" s="234"/>
      <c r="AE118" s="235"/>
    </row>
    <row r="119" spans="1:34" ht="19.5" customHeight="1" x14ac:dyDescent="0.25">
      <c r="A119" s="224" t="s">
        <v>47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34" ht="48.75" customHeight="1" x14ac:dyDescent="0.25">
      <c r="A120" s="64"/>
      <c r="B120" s="222" t="s">
        <v>9</v>
      </c>
      <c r="C120" s="192" t="s">
        <v>10</v>
      </c>
      <c r="D120" s="193"/>
      <c r="E120" s="194"/>
      <c r="F120" s="192" t="s">
        <v>11</v>
      </c>
      <c r="G120" s="194"/>
      <c r="H120" s="205" t="s">
        <v>12</v>
      </c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7"/>
      <c r="U120" s="192" t="s">
        <v>13</v>
      </c>
      <c r="V120" s="193"/>
      <c r="W120" s="193"/>
      <c r="X120" s="193"/>
      <c r="Y120" s="193"/>
      <c r="Z120" s="194"/>
      <c r="AA120" s="192" t="s">
        <v>139</v>
      </c>
      <c r="AB120" s="193"/>
      <c r="AC120" s="193"/>
      <c r="AD120" s="193"/>
      <c r="AE120" s="193"/>
      <c r="AF120" s="194"/>
      <c r="AH120" s="1"/>
    </row>
    <row r="121" spans="1:34" ht="36" customHeight="1" x14ac:dyDescent="0.25">
      <c r="A121" s="10"/>
      <c r="B121" s="225"/>
      <c r="C121" s="195"/>
      <c r="D121" s="196"/>
      <c r="E121" s="197"/>
      <c r="F121" s="195"/>
      <c r="G121" s="197"/>
      <c r="H121" s="208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10"/>
      <c r="U121" s="195"/>
      <c r="V121" s="196"/>
      <c r="W121" s="196"/>
      <c r="X121" s="196"/>
      <c r="Y121" s="196"/>
      <c r="Z121" s="197"/>
      <c r="AA121" s="195"/>
      <c r="AB121" s="196"/>
      <c r="AC121" s="196"/>
      <c r="AD121" s="196"/>
      <c r="AE121" s="196"/>
      <c r="AF121" s="197"/>
      <c r="AH121" s="1"/>
    </row>
    <row r="122" spans="1:34" ht="30.75" customHeight="1" x14ac:dyDescent="0.25">
      <c r="A122" s="11"/>
      <c r="B122" s="225"/>
      <c r="C122" s="222" t="s">
        <v>138</v>
      </c>
      <c r="D122" s="222" t="s">
        <v>138</v>
      </c>
      <c r="E122" s="222" t="s">
        <v>138</v>
      </c>
      <c r="F122" s="222" t="s">
        <v>138</v>
      </c>
      <c r="G122" s="222" t="s">
        <v>138</v>
      </c>
      <c r="H122" s="216" t="s">
        <v>138</v>
      </c>
      <c r="I122" s="217"/>
      <c r="J122" s="217"/>
      <c r="K122" s="217"/>
      <c r="L122" s="217"/>
      <c r="M122" s="217"/>
      <c r="N122" s="217"/>
      <c r="O122" s="217"/>
      <c r="P122" s="218"/>
      <c r="Q122" s="168" t="s">
        <v>94</v>
      </c>
      <c r="R122" s="169"/>
      <c r="S122" s="169"/>
      <c r="T122" s="170"/>
      <c r="U122" s="226" t="s">
        <v>179</v>
      </c>
      <c r="V122" s="226"/>
      <c r="W122" s="226" t="s">
        <v>176</v>
      </c>
      <c r="X122" s="226"/>
      <c r="Y122" s="226" t="s">
        <v>177</v>
      </c>
      <c r="Z122" s="226"/>
      <c r="AA122" s="217" t="s">
        <v>140</v>
      </c>
      <c r="AB122" s="217"/>
      <c r="AC122" s="218"/>
      <c r="AD122" s="216" t="s">
        <v>142</v>
      </c>
      <c r="AE122" s="217"/>
      <c r="AF122" s="218"/>
      <c r="AH122" s="1"/>
    </row>
    <row r="123" spans="1:34" ht="51.75" customHeight="1" x14ac:dyDescent="0.25">
      <c r="A123" s="11"/>
      <c r="B123" s="223"/>
      <c r="C123" s="223"/>
      <c r="D123" s="223"/>
      <c r="E123" s="223"/>
      <c r="F123" s="223"/>
      <c r="G123" s="223"/>
      <c r="H123" s="219"/>
      <c r="I123" s="220"/>
      <c r="J123" s="220"/>
      <c r="K123" s="220"/>
      <c r="L123" s="220"/>
      <c r="M123" s="220"/>
      <c r="N123" s="220"/>
      <c r="O123" s="220"/>
      <c r="P123" s="221"/>
      <c r="Q123" s="65" t="s">
        <v>138</v>
      </c>
      <c r="R123" s="168" t="s">
        <v>93</v>
      </c>
      <c r="S123" s="169"/>
      <c r="T123" s="170"/>
      <c r="U123" s="226"/>
      <c r="V123" s="226"/>
      <c r="W123" s="226"/>
      <c r="X123" s="226"/>
      <c r="Y123" s="226"/>
      <c r="Z123" s="226"/>
      <c r="AA123" s="220"/>
      <c r="AB123" s="220"/>
      <c r="AC123" s="221"/>
      <c r="AD123" s="219"/>
      <c r="AE123" s="220"/>
      <c r="AF123" s="221"/>
      <c r="AH123" s="1"/>
    </row>
    <row r="124" spans="1:34" s="13" customFormat="1" ht="14.25" customHeight="1" x14ac:dyDescent="0.25">
      <c r="A124" s="12"/>
      <c r="B124" s="39">
        <v>1</v>
      </c>
      <c r="C124" s="69">
        <v>2</v>
      </c>
      <c r="D124" s="69">
        <v>3</v>
      </c>
      <c r="E124" s="69">
        <v>4</v>
      </c>
      <c r="F124" s="69">
        <v>5</v>
      </c>
      <c r="G124" s="69">
        <v>6</v>
      </c>
      <c r="H124" s="177" t="s">
        <v>16</v>
      </c>
      <c r="I124" s="178"/>
      <c r="J124" s="178"/>
      <c r="K124" s="178"/>
      <c r="L124" s="178"/>
      <c r="M124" s="178"/>
      <c r="N124" s="178"/>
      <c r="O124" s="178"/>
      <c r="P124" s="179"/>
      <c r="Q124" s="69">
        <v>8</v>
      </c>
      <c r="R124" s="180">
        <v>9</v>
      </c>
      <c r="S124" s="181"/>
      <c r="T124" s="182"/>
      <c r="U124" s="112">
        <v>10</v>
      </c>
      <c r="V124" s="112"/>
      <c r="W124" s="112">
        <v>11</v>
      </c>
      <c r="X124" s="112"/>
      <c r="Y124" s="112">
        <v>12</v>
      </c>
      <c r="Z124" s="112"/>
      <c r="AA124" s="112">
        <v>13</v>
      </c>
      <c r="AB124" s="112"/>
      <c r="AC124" s="112"/>
      <c r="AD124" s="112">
        <v>14</v>
      </c>
      <c r="AE124" s="112"/>
      <c r="AF124" s="112"/>
      <c r="AH124" s="41"/>
    </row>
    <row r="125" spans="1:34" s="13" customFormat="1" ht="51.75" customHeight="1" x14ac:dyDescent="0.25">
      <c r="A125" s="12"/>
      <c r="B125" s="48" t="s">
        <v>118</v>
      </c>
      <c r="C125" s="49" t="s">
        <v>72</v>
      </c>
      <c r="D125" s="49" t="s">
        <v>97</v>
      </c>
      <c r="E125" s="50"/>
      <c r="F125" s="49" t="s">
        <v>75</v>
      </c>
      <c r="G125" s="32"/>
      <c r="H125" s="168" t="s">
        <v>101</v>
      </c>
      <c r="I125" s="169"/>
      <c r="J125" s="169"/>
      <c r="K125" s="169"/>
      <c r="L125" s="169"/>
      <c r="M125" s="169"/>
      <c r="N125" s="169"/>
      <c r="O125" s="169"/>
      <c r="P125" s="170"/>
      <c r="Q125" s="14" t="s">
        <v>64</v>
      </c>
      <c r="R125" s="213">
        <v>642</v>
      </c>
      <c r="S125" s="214"/>
      <c r="T125" s="215"/>
      <c r="U125" s="112">
        <v>0</v>
      </c>
      <c r="V125" s="112"/>
      <c r="W125" s="112">
        <v>0</v>
      </c>
      <c r="X125" s="112"/>
      <c r="Y125" s="112">
        <v>0</v>
      </c>
      <c r="Z125" s="112"/>
      <c r="AA125" s="112">
        <v>0</v>
      </c>
      <c r="AB125" s="112"/>
      <c r="AC125" s="112"/>
      <c r="AD125" s="112"/>
      <c r="AE125" s="112"/>
      <c r="AF125" s="112"/>
      <c r="AH125" s="41"/>
    </row>
    <row r="126" spans="1:34" s="13" customFormat="1" ht="63.75" customHeight="1" x14ac:dyDescent="0.25">
      <c r="A126" s="12"/>
      <c r="B126" s="33"/>
      <c r="C126" s="79"/>
      <c r="D126" s="79"/>
      <c r="E126" s="34"/>
      <c r="F126" s="79"/>
      <c r="G126" s="35"/>
      <c r="H126" s="168" t="s">
        <v>102</v>
      </c>
      <c r="I126" s="169"/>
      <c r="J126" s="169"/>
      <c r="K126" s="169"/>
      <c r="L126" s="169"/>
      <c r="M126" s="169"/>
      <c r="N126" s="169"/>
      <c r="O126" s="169"/>
      <c r="P126" s="170"/>
      <c r="Q126" s="14" t="s">
        <v>64</v>
      </c>
      <c r="R126" s="213">
        <v>642</v>
      </c>
      <c r="S126" s="214"/>
      <c r="T126" s="215"/>
      <c r="U126" s="112">
        <v>0</v>
      </c>
      <c r="V126" s="112"/>
      <c r="W126" s="112">
        <v>0</v>
      </c>
      <c r="X126" s="112"/>
      <c r="Y126" s="112">
        <v>0</v>
      </c>
      <c r="Z126" s="112"/>
      <c r="AA126" s="112">
        <v>0</v>
      </c>
      <c r="AB126" s="112"/>
      <c r="AC126" s="112"/>
      <c r="AD126" s="112"/>
      <c r="AE126" s="112"/>
      <c r="AF126" s="112"/>
      <c r="AH126" s="41"/>
    </row>
    <row r="127" spans="1:34" s="13" customFormat="1" ht="178.5" customHeight="1" x14ac:dyDescent="0.25">
      <c r="A127" s="12"/>
      <c r="B127" s="33"/>
      <c r="C127" s="79"/>
      <c r="D127" s="79"/>
      <c r="E127" s="34"/>
      <c r="F127" s="79"/>
      <c r="G127" s="35"/>
      <c r="H127" s="213" t="s">
        <v>103</v>
      </c>
      <c r="I127" s="214"/>
      <c r="J127" s="214"/>
      <c r="K127" s="214"/>
      <c r="L127" s="214"/>
      <c r="M127" s="214"/>
      <c r="N127" s="214"/>
      <c r="O127" s="214"/>
      <c r="P127" s="215"/>
      <c r="Q127" s="14" t="s">
        <v>65</v>
      </c>
      <c r="R127" s="213">
        <v>744</v>
      </c>
      <c r="S127" s="214"/>
      <c r="T127" s="215"/>
      <c r="U127" s="112">
        <v>0</v>
      </c>
      <c r="V127" s="112"/>
      <c r="W127" s="112">
        <v>0</v>
      </c>
      <c r="X127" s="112"/>
      <c r="Y127" s="112">
        <v>0</v>
      </c>
      <c r="Z127" s="112"/>
      <c r="AA127" s="112">
        <v>0</v>
      </c>
      <c r="AB127" s="112"/>
      <c r="AC127" s="112"/>
      <c r="AD127" s="112"/>
      <c r="AE127" s="112"/>
      <c r="AF127" s="112"/>
      <c r="AH127" s="41"/>
    </row>
    <row r="128" spans="1:34" ht="131.25" customHeight="1" x14ac:dyDescent="0.25">
      <c r="A128" s="11"/>
      <c r="B128" s="36"/>
      <c r="C128" s="80"/>
      <c r="D128" s="80"/>
      <c r="E128" s="37"/>
      <c r="F128" s="80"/>
      <c r="G128" s="38"/>
      <c r="H128" s="117" t="s">
        <v>104</v>
      </c>
      <c r="I128" s="118"/>
      <c r="J128" s="118"/>
      <c r="K128" s="118"/>
      <c r="L128" s="118"/>
      <c r="M128" s="118"/>
      <c r="N128" s="118"/>
      <c r="O128" s="118"/>
      <c r="P128" s="119"/>
      <c r="Q128" s="14" t="s">
        <v>64</v>
      </c>
      <c r="R128" s="213">
        <v>642</v>
      </c>
      <c r="S128" s="214"/>
      <c r="T128" s="215"/>
      <c r="U128" s="112">
        <v>0</v>
      </c>
      <c r="V128" s="112"/>
      <c r="W128" s="112">
        <v>0</v>
      </c>
      <c r="X128" s="112"/>
      <c r="Y128" s="112">
        <v>0</v>
      </c>
      <c r="Z128" s="112"/>
      <c r="AA128" s="112">
        <v>0</v>
      </c>
      <c r="AB128" s="112"/>
      <c r="AC128" s="112"/>
      <c r="AD128" s="112"/>
      <c r="AE128" s="112"/>
      <c r="AF128" s="112"/>
    </row>
    <row r="129" spans="1:34" s="13" customFormat="1" ht="54.75" customHeight="1" x14ac:dyDescent="0.25">
      <c r="A129" s="12"/>
      <c r="B129" s="44" t="s">
        <v>119</v>
      </c>
      <c r="C129" s="42" t="s">
        <v>72</v>
      </c>
      <c r="D129" s="42" t="s">
        <v>67</v>
      </c>
      <c r="E129" s="51"/>
      <c r="F129" s="42" t="s">
        <v>75</v>
      </c>
      <c r="G129" s="32"/>
      <c r="H129" s="168" t="s">
        <v>101</v>
      </c>
      <c r="I129" s="169"/>
      <c r="J129" s="169"/>
      <c r="K129" s="169"/>
      <c r="L129" s="169"/>
      <c r="M129" s="169"/>
      <c r="N129" s="169"/>
      <c r="O129" s="169"/>
      <c r="P129" s="170"/>
      <c r="Q129" s="14" t="s">
        <v>64</v>
      </c>
      <c r="R129" s="213">
        <v>642</v>
      </c>
      <c r="S129" s="214"/>
      <c r="T129" s="215"/>
      <c r="U129" s="112">
        <v>0</v>
      </c>
      <c r="V129" s="112"/>
      <c r="W129" s="112">
        <v>0</v>
      </c>
      <c r="X129" s="112"/>
      <c r="Y129" s="112">
        <v>0</v>
      </c>
      <c r="Z129" s="112"/>
      <c r="AA129" s="112">
        <v>0</v>
      </c>
      <c r="AB129" s="112"/>
      <c r="AC129" s="112"/>
      <c r="AD129" s="112"/>
      <c r="AE129" s="112"/>
      <c r="AF129" s="112"/>
      <c r="AH129" s="41"/>
    </row>
    <row r="130" spans="1:34" s="13" customFormat="1" ht="51" customHeight="1" x14ac:dyDescent="0.25">
      <c r="A130" s="12"/>
      <c r="B130" s="33"/>
      <c r="C130" s="79"/>
      <c r="D130" s="79"/>
      <c r="E130" s="34"/>
      <c r="F130" s="79"/>
      <c r="G130" s="35"/>
      <c r="H130" s="168" t="s">
        <v>102</v>
      </c>
      <c r="I130" s="169"/>
      <c r="J130" s="169"/>
      <c r="K130" s="169"/>
      <c r="L130" s="169"/>
      <c r="M130" s="169"/>
      <c r="N130" s="169"/>
      <c r="O130" s="169"/>
      <c r="P130" s="170"/>
      <c r="Q130" s="14" t="s">
        <v>64</v>
      </c>
      <c r="R130" s="213">
        <v>642</v>
      </c>
      <c r="S130" s="214"/>
      <c r="T130" s="215"/>
      <c r="U130" s="112">
        <v>0</v>
      </c>
      <c r="V130" s="112"/>
      <c r="W130" s="112">
        <v>0</v>
      </c>
      <c r="X130" s="112"/>
      <c r="Y130" s="112">
        <v>0</v>
      </c>
      <c r="Z130" s="112"/>
      <c r="AA130" s="112">
        <v>0</v>
      </c>
      <c r="AB130" s="112"/>
      <c r="AC130" s="112"/>
      <c r="AD130" s="112"/>
      <c r="AE130" s="112"/>
      <c r="AF130" s="112"/>
      <c r="AH130" s="41"/>
    </row>
    <row r="131" spans="1:34" s="13" customFormat="1" ht="175.5" customHeight="1" x14ac:dyDescent="0.25">
      <c r="A131" s="12"/>
      <c r="B131" s="33"/>
      <c r="C131" s="79"/>
      <c r="D131" s="79"/>
      <c r="E131" s="34"/>
      <c r="F131" s="79"/>
      <c r="G131" s="35"/>
      <c r="H131" s="213" t="s">
        <v>103</v>
      </c>
      <c r="I131" s="214"/>
      <c r="J131" s="214"/>
      <c r="K131" s="214"/>
      <c r="L131" s="214"/>
      <c r="M131" s="214"/>
      <c r="N131" s="214"/>
      <c r="O131" s="214"/>
      <c r="P131" s="215"/>
      <c r="Q131" s="14" t="s">
        <v>65</v>
      </c>
      <c r="R131" s="213">
        <v>744</v>
      </c>
      <c r="S131" s="214"/>
      <c r="T131" s="215"/>
      <c r="U131" s="112">
        <v>0</v>
      </c>
      <c r="V131" s="112"/>
      <c r="W131" s="112">
        <v>0</v>
      </c>
      <c r="X131" s="112"/>
      <c r="Y131" s="112">
        <v>0</v>
      </c>
      <c r="Z131" s="112"/>
      <c r="AA131" s="112">
        <v>0</v>
      </c>
      <c r="AB131" s="112"/>
      <c r="AC131" s="112"/>
      <c r="AD131" s="112"/>
      <c r="AE131" s="112"/>
      <c r="AF131" s="112"/>
      <c r="AH131" s="41"/>
    </row>
    <row r="132" spans="1:34" ht="120.75" customHeight="1" x14ac:dyDescent="0.25">
      <c r="A132" s="11"/>
      <c r="B132" s="36"/>
      <c r="C132" s="80"/>
      <c r="D132" s="80"/>
      <c r="E132" s="37"/>
      <c r="F132" s="80"/>
      <c r="G132" s="38"/>
      <c r="H132" s="117" t="s">
        <v>104</v>
      </c>
      <c r="I132" s="118"/>
      <c r="J132" s="118"/>
      <c r="K132" s="118"/>
      <c r="L132" s="118"/>
      <c r="M132" s="118"/>
      <c r="N132" s="118"/>
      <c r="O132" s="118"/>
      <c r="P132" s="119"/>
      <c r="Q132" s="14" t="s">
        <v>64</v>
      </c>
      <c r="R132" s="213">
        <v>642</v>
      </c>
      <c r="S132" s="214"/>
      <c r="T132" s="215"/>
      <c r="U132" s="112">
        <v>0</v>
      </c>
      <c r="V132" s="112"/>
      <c r="W132" s="112">
        <v>0</v>
      </c>
      <c r="X132" s="112"/>
      <c r="Y132" s="112">
        <v>0</v>
      </c>
      <c r="Z132" s="112"/>
      <c r="AA132" s="112">
        <v>0</v>
      </c>
      <c r="AB132" s="112"/>
      <c r="AC132" s="112"/>
      <c r="AD132" s="112"/>
      <c r="AE132" s="112"/>
      <c r="AF132" s="112"/>
    </row>
    <row r="133" spans="1:34" s="13" customFormat="1" ht="57.75" customHeight="1" x14ac:dyDescent="0.25">
      <c r="A133" s="12"/>
      <c r="B133" s="44" t="s">
        <v>120</v>
      </c>
      <c r="C133" s="42" t="s">
        <v>72</v>
      </c>
      <c r="D133" s="42" t="s">
        <v>97</v>
      </c>
      <c r="E133" s="51"/>
      <c r="F133" s="42" t="s">
        <v>76</v>
      </c>
      <c r="G133" s="32"/>
      <c r="H133" s="168" t="s">
        <v>101</v>
      </c>
      <c r="I133" s="169"/>
      <c r="J133" s="169"/>
      <c r="K133" s="169"/>
      <c r="L133" s="169"/>
      <c r="M133" s="169"/>
      <c r="N133" s="169"/>
      <c r="O133" s="169"/>
      <c r="P133" s="170"/>
      <c r="Q133" s="14" t="s">
        <v>64</v>
      </c>
      <c r="R133" s="213">
        <v>642</v>
      </c>
      <c r="S133" s="214"/>
      <c r="T133" s="215"/>
      <c r="U133" s="112">
        <v>0</v>
      </c>
      <c r="V133" s="112"/>
      <c r="W133" s="112">
        <v>0</v>
      </c>
      <c r="X133" s="112"/>
      <c r="Y133" s="112">
        <v>0</v>
      </c>
      <c r="Z133" s="112"/>
      <c r="AA133" s="112">
        <v>0</v>
      </c>
      <c r="AB133" s="112"/>
      <c r="AC133" s="112"/>
      <c r="AD133" s="112"/>
      <c r="AE133" s="112"/>
      <c r="AF133" s="112"/>
      <c r="AH133" s="41"/>
    </row>
    <row r="134" spans="1:34" s="13" customFormat="1" ht="51" customHeight="1" x14ac:dyDescent="0.25">
      <c r="A134" s="12"/>
      <c r="B134" s="33"/>
      <c r="C134" s="79"/>
      <c r="D134" s="79"/>
      <c r="E134" s="34"/>
      <c r="F134" s="79"/>
      <c r="G134" s="35"/>
      <c r="H134" s="168" t="s">
        <v>102</v>
      </c>
      <c r="I134" s="169"/>
      <c r="J134" s="169"/>
      <c r="K134" s="169"/>
      <c r="L134" s="169"/>
      <c r="M134" s="169"/>
      <c r="N134" s="169"/>
      <c r="O134" s="169"/>
      <c r="P134" s="170"/>
      <c r="Q134" s="14" t="s">
        <v>64</v>
      </c>
      <c r="R134" s="213">
        <v>642</v>
      </c>
      <c r="S134" s="214"/>
      <c r="T134" s="215"/>
      <c r="U134" s="112">
        <v>0</v>
      </c>
      <c r="V134" s="112"/>
      <c r="W134" s="112">
        <v>0</v>
      </c>
      <c r="X134" s="112"/>
      <c r="Y134" s="112">
        <v>0</v>
      </c>
      <c r="Z134" s="112"/>
      <c r="AA134" s="112">
        <v>0</v>
      </c>
      <c r="AB134" s="112"/>
      <c r="AC134" s="112"/>
      <c r="AD134" s="112"/>
      <c r="AE134" s="112"/>
      <c r="AF134" s="112"/>
      <c r="AH134" s="41"/>
    </row>
    <row r="135" spans="1:34" s="13" customFormat="1" ht="166.5" customHeight="1" x14ac:dyDescent="0.25">
      <c r="A135" s="12"/>
      <c r="B135" s="33"/>
      <c r="C135" s="79"/>
      <c r="D135" s="79"/>
      <c r="E135" s="34"/>
      <c r="F135" s="79"/>
      <c r="G135" s="35"/>
      <c r="H135" s="213" t="s">
        <v>103</v>
      </c>
      <c r="I135" s="214"/>
      <c r="J135" s="214"/>
      <c r="K135" s="214"/>
      <c r="L135" s="214"/>
      <c r="M135" s="214"/>
      <c r="N135" s="214"/>
      <c r="O135" s="214"/>
      <c r="P135" s="215"/>
      <c r="Q135" s="14" t="s">
        <v>65</v>
      </c>
      <c r="R135" s="213">
        <v>744</v>
      </c>
      <c r="S135" s="214"/>
      <c r="T135" s="215"/>
      <c r="U135" s="112">
        <v>0</v>
      </c>
      <c r="V135" s="112"/>
      <c r="W135" s="112">
        <v>0</v>
      </c>
      <c r="X135" s="112"/>
      <c r="Y135" s="112">
        <v>0</v>
      </c>
      <c r="Z135" s="112"/>
      <c r="AA135" s="112">
        <v>0</v>
      </c>
      <c r="AB135" s="112"/>
      <c r="AC135" s="112"/>
      <c r="AD135" s="112"/>
      <c r="AE135" s="112"/>
      <c r="AF135" s="112"/>
      <c r="AH135" s="41"/>
    </row>
    <row r="136" spans="1:34" ht="129.75" customHeight="1" x14ac:dyDescent="0.25">
      <c r="A136" s="11"/>
      <c r="B136" s="36"/>
      <c r="C136" s="80"/>
      <c r="D136" s="80"/>
      <c r="E136" s="37"/>
      <c r="F136" s="80"/>
      <c r="G136" s="38"/>
      <c r="H136" s="117" t="s">
        <v>104</v>
      </c>
      <c r="I136" s="118"/>
      <c r="J136" s="118"/>
      <c r="K136" s="118"/>
      <c r="L136" s="118"/>
      <c r="M136" s="118"/>
      <c r="N136" s="118"/>
      <c r="O136" s="118"/>
      <c r="P136" s="119"/>
      <c r="Q136" s="14" t="s">
        <v>64</v>
      </c>
      <c r="R136" s="213">
        <v>642</v>
      </c>
      <c r="S136" s="214"/>
      <c r="T136" s="215"/>
      <c r="U136" s="112">
        <v>0</v>
      </c>
      <c r="V136" s="112"/>
      <c r="W136" s="112">
        <v>0</v>
      </c>
      <c r="X136" s="112"/>
      <c r="Y136" s="112">
        <v>0</v>
      </c>
      <c r="Z136" s="112"/>
      <c r="AA136" s="112">
        <v>0</v>
      </c>
      <c r="AB136" s="112"/>
      <c r="AC136" s="112"/>
      <c r="AD136" s="112"/>
      <c r="AE136" s="112"/>
      <c r="AF136" s="112"/>
    </row>
    <row r="137" spans="1:34" s="13" customFormat="1" ht="54.75" customHeight="1" x14ac:dyDescent="0.25">
      <c r="A137" s="12"/>
      <c r="B137" s="48" t="s">
        <v>121</v>
      </c>
      <c r="C137" s="49" t="s">
        <v>72</v>
      </c>
      <c r="D137" s="49" t="s">
        <v>67</v>
      </c>
      <c r="E137" s="50"/>
      <c r="F137" s="49" t="s">
        <v>76</v>
      </c>
      <c r="G137" s="32"/>
      <c r="H137" s="168" t="s">
        <v>101</v>
      </c>
      <c r="I137" s="169"/>
      <c r="J137" s="169"/>
      <c r="K137" s="169"/>
      <c r="L137" s="169"/>
      <c r="M137" s="169"/>
      <c r="N137" s="169"/>
      <c r="O137" s="169"/>
      <c r="P137" s="170"/>
      <c r="Q137" s="14" t="s">
        <v>64</v>
      </c>
      <c r="R137" s="213">
        <v>642</v>
      </c>
      <c r="S137" s="214"/>
      <c r="T137" s="215"/>
      <c r="U137" s="112">
        <v>0</v>
      </c>
      <c r="V137" s="112"/>
      <c r="W137" s="112">
        <v>0</v>
      </c>
      <c r="X137" s="112"/>
      <c r="Y137" s="112">
        <v>0</v>
      </c>
      <c r="Z137" s="112"/>
      <c r="AA137" s="112">
        <v>0</v>
      </c>
      <c r="AB137" s="112"/>
      <c r="AC137" s="112"/>
      <c r="AD137" s="112"/>
      <c r="AE137" s="112"/>
      <c r="AF137" s="112"/>
      <c r="AH137" s="41"/>
    </row>
    <row r="138" spans="1:34" s="13" customFormat="1" ht="51" customHeight="1" x14ac:dyDescent="0.25">
      <c r="A138" s="12"/>
      <c r="B138" s="33"/>
      <c r="C138" s="79"/>
      <c r="D138" s="79"/>
      <c r="E138" s="34"/>
      <c r="F138" s="79"/>
      <c r="G138" s="35"/>
      <c r="H138" s="168" t="s">
        <v>102</v>
      </c>
      <c r="I138" s="169"/>
      <c r="J138" s="169"/>
      <c r="K138" s="169"/>
      <c r="L138" s="169"/>
      <c r="M138" s="169"/>
      <c r="N138" s="169"/>
      <c r="O138" s="169"/>
      <c r="P138" s="170"/>
      <c r="Q138" s="14" t="s">
        <v>64</v>
      </c>
      <c r="R138" s="213">
        <v>642</v>
      </c>
      <c r="S138" s="214"/>
      <c r="T138" s="215"/>
      <c r="U138" s="112">
        <v>0</v>
      </c>
      <c r="V138" s="112"/>
      <c r="W138" s="112">
        <v>0</v>
      </c>
      <c r="X138" s="112"/>
      <c r="Y138" s="112">
        <v>0</v>
      </c>
      <c r="Z138" s="112"/>
      <c r="AA138" s="112">
        <v>0</v>
      </c>
      <c r="AB138" s="112"/>
      <c r="AC138" s="112"/>
      <c r="AD138" s="112"/>
      <c r="AE138" s="112"/>
      <c r="AF138" s="112"/>
      <c r="AH138" s="41"/>
    </row>
    <row r="139" spans="1:34" s="13" customFormat="1" ht="170.25" customHeight="1" x14ac:dyDescent="0.25">
      <c r="A139" s="12"/>
      <c r="B139" s="33"/>
      <c r="C139" s="79"/>
      <c r="D139" s="79"/>
      <c r="E139" s="34"/>
      <c r="F139" s="79"/>
      <c r="G139" s="35"/>
      <c r="H139" s="213" t="s">
        <v>103</v>
      </c>
      <c r="I139" s="214"/>
      <c r="J139" s="214"/>
      <c r="K139" s="214"/>
      <c r="L139" s="214"/>
      <c r="M139" s="214"/>
      <c r="N139" s="214"/>
      <c r="O139" s="214"/>
      <c r="P139" s="215"/>
      <c r="Q139" s="14" t="s">
        <v>65</v>
      </c>
      <c r="R139" s="213">
        <v>744</v>
      </c>
      <c r="S139" s="214"/>
      <c r="T139" s="215"/>
      <c r="U139" s="112">
        <v>100</v>
      </c>
      <c r="V139" s="112"/>
      <c r="W139" s="112">
        <v>100</v>
      </c>
      <c r="X139" s="112"/>
      <c r="Y139" s="112">
        <v>100</v>
      </c>
      <c r="Z139" s="112"/>
      <c r="AA139" s="112">
        <v>10</v>
      </c>
      <c r="AB139" s="112"/>
      <c r="AC139" s="112"/>
      <c r="AD139" s="112"/>
      <c r="AE139" s="112"/>
      <c r="AF139" s="112"/>
      <c r="AH139" s="41"/>
    </row>
    <row r="140" spans="1:34" ht="114" customHeight="1" x14ac:dyDescent="0.25">
      <c r="A140" s="11"/>
      <c r="B140" s="36"/>
      <c r="C140" s="80"/>
      <c r="D140" s="80"/>
      <c r="E140" s="37"/>
      <c r="F140" s="80"/>
      <c r="G140" s="38"/>
      <c r="H140" s="117" t="s">
        <v>104</v>
      </c>
      <c r="I140" s="118"/>
      <c r="J140" s="118"/>
      <c r="K140" s="118"/>
      <c r="L140" s="118"/>
      <c r="M140" s="118"/>
      <c r="N140" s="118"/>
      <c r="O140" s="118"/>
      <c r="P140" s="119"/>
      <c r="Q140" s="14" t="s">
        <v>64</v>
      </c>
      <c r="R140" s="213">
        <v>642</v>
      </c>
      <c r="S140" s="214"/>
      <c r="T140" s="215"/>
      <c r="U140" s="112">
        <v>0</v>
      </c>
      <c r="V140" s="112"/>
      <c r="W140" s="112">
        <v>0</v>
      </c>
      <c r="X140" s="112"/>
      <c r="Y140" s="112">
        <v>0</v>
      </c>
      <c r="Z140" s="112"/>
      <c r="AA140" s="112">
        <v>0</v>
      </c>
      <c r="AB140" s="112"/>
      <c r="AC140" s="112"/>
      <c r="AD140" s="112"/>
      <c r="AE140" s="112"/>
      <c r="AF140" s="112"/>
    </row>
    <row r="141" spans="1:34" s="13" customFormat="1" ht="52.5" customHeight="1" x14ac:dyDescent="0.25">
      <c r="A141" s="12"/>
      <c r="B141" s="48" t="s">
        <v>122</v>
      </c>
      <c r="C141" s="49" t="s">
        <v>73</v>
      </c>
      <c r="D141" s="49" t="s">
        <v>97</v>
      </c>
      <c r="E141" s="50"/>
      <c r="F141" s="49" t="s">
        <v>75</v>
      </c>
      <c r="G141" s="32"/>
      <c r="H141" s="168" t="s">
        <v>101</v>
      </c>
      <c r="I141" s="169"/>
      <c r="J141" s="169"/>
      <c r="K141" s="169"/>
      <c r="L141" s="169"/>
      <c r="M141" s="169"/>
      <c r="N141" s="169"/>
      <c r="O141" s="169"/>
      <c r="P141" s="170"/>
      <c r="Q141" s="14" t="s">
        <v>64</v>
      </c>
      <c r="R141" s="213">
        <v>642</v>
      </c>
      <c r="S141" s="214"/>
      <c r="T141" s="215"/>
      <c r="U141" s="112">
        <v>0</v>
      </c>
      <c r="V141" s="112"/>
      <c r="W141" s="112">
        <v>0</v>
      </c>
      <c r="X141" s="112"/>
      <c r="Y141" s="112">
        <v>0</v>
      </c>
      <c r="Z141" s="112"/>
      <c r="AA141" s="112">
        <v>0</v>
      </c>
      <c r="AB141" s="112"/>
      <c r="AC141" s="112"/>
      <c r="AD141" s="112"/>
      <c r="AE141" s="112"/>
      <c r="AF141" s="112"/>
      <c r="AH141" s="41"/>
    </row>
    <row r="142" spans="1:34" s="13" customFormat="1" ht="53.25" customHeight="1" x14ac:dyDescent="0.25">
      <c r="A142" s="12"/>
      <c r="B142" s="33"/>
      <c r="C142" s="79"/>
      <c r="D142" s="79"/>
      <c r="E142" s="34"/>
      <c r="F142" s="79"/>
      <c r="G142" s="35"/>
      <c r="H142" s="168" t="s">
        <v>102</v>
      </c>
      <c r="I142" s="169"/>
      <c r="J142" s="169"/>
      <c r="K142" s="169"/>
      <c r="L142" s="169"/>
      <c r="M142" s="169"/>
      <c r="N142" s="169"/>
      <c r="O142" s="169"/>
      <c r="P142" s="170"/>
      <c r="Q142" s="14" t="s">
        <v>64</v>
      </c>
      <c r="R142" s="213">
        <v>642</v>
      </c>
      <c r="S142" s="214"/>
      <c r="T142" s="215"/>
      <c r="U142" s="112">
        <v>0</v>
      </c>
      <c r="V142" s="112"/>
      <c r="W142" s="112">
        <v>0</v>
      </c>
      <c r="X142" s="112"/>
      <c r="Y142" s="112">
        <v>0</v>
      </c>
      <c r="Z142" s="112"/>
      <c r="AA142" s="112">
        <v>0</v>
      </c>
      <c r="AB142" s="112"/>
      <c r="AC142" s="112"/>
      <c r="AD142" s="112"/>
      <c r="AE142" s="112"/>
      <c r="AF142" s="112"/>
      <c r="AH142" s="41"/>
    </row>
    <row r="143" spans="1:34" s="13" customFormat="1" ht="172.5" customHeight="1" x14ac:dyDescent="0.25">
      <c r="A143" s="12"/>
      <c r="B143" s="33"/>
      <c r="C143" s="79"/>
      <c r="D143" s="79"/>
      <c r="E143" s="34"/>
      <c r="F143" s="79"/>
      <c r="G143" s="35"/>
      <c r="H143" s="213" t="s">
        <v>103</v>
      </c>
      <c r="I143" s="214"/>
      <c r="J143" s="214"/>
      <c r="K143" s="214"/>
      <c r="L143" s="214"/>
      <c r="M143" s="214"/>
      <c r="N143" s="214"/>
      <c r="O143" s="214"/>
      <c r="P143" s="215"/>
      <c r="Q143" s="14" t="s">
        <v>65</v>
      </c>
      <c r="R143" s="213">
        <v>744</v>
      </c>
      <c r="S143" s="214"/>
      <c r="T143" s="215"/>
      <c r="U143" s="112">
        <v>0</v>
      </c>
      <c r="V143" s="112"/>
      <c r="W143" s="112">
        <v>0</v>
      </c>
      <c r="X143" s="112"/>
      <c r="Y143" s="112">
        <v>0</v>
      </c>
      <c r="Z143" s="112"/>
      <c r="AA143" s="112">
        <v>0</v>
      </c>
      <c r="AB143" s="112"/>
      <c r="AC143" s="112"/>
      <c r="AD143" s="112"/>
      <c r="AE143" s="112"/>
      <c r="AF143" s="112"/>
      <c r="AH143" s="41"/>
    </row>
    <row r="144" spans="1:34" ht="116.25" customHeight="1" x14ac:dyDescent="0.25">
      <c r="A144" s="11"/>
      <c r="B144" s="36"/>
      <c r="C144" s="80"/>
      <c r="D144" s="80"/>
      <c r="E144" s="37"/>
      <c r="F144" s="80"/>
      <c r="G144" s="38"/>
      <c r="H144" s="117" t="s">
        <v>104</v>
      </c>
      <c r="I144" s="118"/>
      <c r="J144" s="118"/>
      <c r="K144" s="118"/>
      <c r="L144" s="118"/>
      <c r="M144" s="118"/>
      <c r="N144" s="118"/>
      <c r="O144" s="118"/>
      <c r="P144" s="119"/>
      <c r="Q144" s="14" t="s">
        <v>64</v>
      </c>
      <c r="R144" s="213">
        <v>642</v>
      </c>
      <c r="S144" s="214"/>
      <c r="T144" s="215"/>
      <c r="U144" s="112">
        <v>0</v>
      </c>
      <c r="V144" s="112"/>
      <c r="W144" s="112">
        <v>0</v>
      </c>
      <c r="X144" s="112"/>
      <c r="Y144" s="112">
        <v>0</v>
      </c>
      <c r="Z144" s="112"/>
      <c r="AA144" s="112">
        <v>0</v>
      </c>
      <c r="AB144" s="112"/>
      <c r="AC144" s="112"/>
      <c r="AD144" s="112"/>
      <c r="AE144" s="112"/>
      <c r="AF144" s="112"/>
    </row>
    <row r="145" spans="1:34" s="13" customFormat="1" ht="52.5" customHeight="1" x14ac:dyDescent="0.25">
      <c r="A145" s="12"/>
      <c r="B145" s="48" t="s">
        <v>123</v>
      </c>
      <c r="C145" s="49" t="s">
        <v>73</v>
      </c>
      <c r="D145" s="49" t="s">
        <v>67</v>
      </c>
      <c r="E145" s="50"/>
      <c r="F145" s="49" t="s">
        <v>75</v>
      </c>
      <c r="G145" s="32"/>
      <c r="H145" s="168" t="s">
        <v>101</v>
      </c>
      <c r="I145" s="169"/>
      <c r="J145" s="169"/>
      <c r="K145" s="169"/>
      <c r="L145" s="169"/>
      <c r="M145" s="169"/>
      <c r="N145" s="169"/>
      <c r="O145" s="169"/>
      <c r="P145" s="170"/>
      <c r="Q145" s="14" t="s">
        <v>64</v>
      </c>
      <c r="R145" s="213">
        <v>642</v>
      </c>
      <c r="S145" s="214"/>
      <c r="T145" s="215"/>
      <c r="U145" s="112">
        <v>0</v>
      </c>
      <c r="V145" s="112"/>
      <c r="W145" s="112">
        <v>0</v>
      </c>
      <c r="X145" s="112"/>
      <c r="Y145" s="112">
        <v>0</v>
      </c>
      <c r="Z145" s="112"/>
      <c r="AA145" s="112">
        <v>0</v>
      </c>
      <c r="AB145" s="112"/>
      <c r="AC145" s="112"/>
      <c r="AD145" s="112"/>
      <c r="AE145" s="112"/>
      <c r="AF145" s="112"/>
      <c r="AH145" s="41"/>
    </row>
    <row r="146" spans="1:34" s="13" customFormat="1" ht="51" customHeight="1" x14ac:dyDescent="0.25">
      <c r="A146" s="12"/>
      <c r="B146" s="33"/>
      <c r="C146" s="79"/>
      <c r="D146" s="79"/>
      <c r="E146" s="34"/>
      <c r="F146" s="79"/>
      <c r="G146" s="35"/>
      <c r="H146" s="168" t="s">
        <v>102</v>
      </c>
      <c r="I146" s="169"/>
      <c r="J146" s="169"/>
      <c r="K146" s="169"/>
      <c r="L146" s="169"/>
      <c r="M146" s="169"/>
      <c r="N146" s="169"/>
      <c r="O146" s="169"/>
      <c r="P146" s="170"/>
      <c r="Q146" s="14" t="s">
        <v>64</v>
      </c>
      <c r="R146" s="213">
        <v>642</v>
      </c>
      <c r="S146" s="214"/>
      <c r="T146" s="215"/>
      <c r="U146" s="112">
        <v>0</v>
      </c>
      <c r="V146" s="112"/>
      <c r="W146" s="112">
        <v>0</v>
      </c>
      <c r="X146" s="112"/>
      <c r="Y146" s="112">
        <v>0</v>
      </c>
      <c r="Z146" s="112"/>
      <c r="AA146" s="112">
        <v>0</v>
      </c>
      <c r="AB146" s="112"/>
      <c r="AC146" s="112"/>
      <c r="AD146" s="112"/>
      <c r="AE146" s="112"/>
      <c r="AF146" s="112"/>
      <c r="AH146" s="41"/>
    </row>
    <row r="147" spans="1:34" s="13" customFormat="1" ht="162" customHeight="1" x14ac:dyDescent="0.25">
      <c r="A147" s="12"/>
      <c r="B147" s="33"/>
      <c r="C147" s="79"/>
      <c r="D147" s="79"/>
      <c r="E147" s="34"/>
      <c r="F147" s="79"/>
      <c r="G147" s="35"/>
      <c r="H147" s="213" t="s">
        <v>103</v>
      </c>
      <c r="I147" s="214"/>
      <c r="J147" s="214"/>
      <c r="K147" s="214"/>
      <c r="L147" s="214"/>
      <c r="M147" s="214"/>
      <c r="N147" s="214"/>
      <c r="O147" s="214"/>
      <c r="P147" s="215"/>
      <c r="Q147" s="14" t="s">
        <v>65</v>
      </c>
      <c r="R147" s="213">
        <v>744</v>
      </c>
      <c r="S147" s="214"/>
      <c r="T147" s="215"/>
      <c r="U147" s="112">
        <v>0</v>
      </c>
      <c r="V147" s="112"/>
      <c r="W147" s="112">
        <v>0</v>
      </c>
      <c r="X147" s="112"/>
      <c r="Y147" s="112">
        <v>0</v>
      </c>
      <c r="Z147" s="112"/>
      <c r="AA147" s="112">
        <v>0</v>
      </c>
      <c r="AB147" s="112"/>
      <c r="AC147" s="112"/>
      <c r="AD147" s="112"/>
      <c r="AE147" s="112"/>
      <c r="AF147" s="112"/>
      <c r="AH147" s="41"/>
    </row>
    <row r="148" spans="1:34" ht="113.25" customHeight="1" x14ac:dyDescent="0.25">
      <c r="A148" s="11"/>
      <c r="B148" s="36"/>
      <c r="C148" s="80"/>
      <c r="D148" s="80"/>
      <c r="E148" s="37"/>
      <c r="F148" s="80"/>
      <c r="G148" s="38"/>
      <c r="H148" s="117" t="s">
        <v>104</v>
      </c>
      <c r="I148" s="118"/>
      <c r="J148" s="118"/>
      <c r="K148" s="118"/>
      <c r="L148" s="118"/>
      <c r="M148" s="118"/>
      <c r="N148" s="118"/>
      <c r="O148" s="118"/>
      <c r="P148" s="119"/>
      <c r="Q148" s="14" t="s">
        <v>64</v>
      </c>
      <c r="R148" s="213">
        <v>642</v>
      </c>
      <c r="S148" s="214"/>
      <c r="T148" s="215"/>
      <c r="U148" s="112">
        <v>0</v>
      </c>
      <c r="V148" s="112"/>
      <c r="W148" s="112">
        <v>0</v>
      </c>
      <c r="X148" s="112"/>
      <c r="Y148" s="112">
        <v>0</v>
      </c>
      <c r="Z148" s="112"/>
      <c r="AA148" s="112">
        <v>0</v>
      </c>
      <c r="AB148" s="112"/>
      <c r="AC148" s="112"/>
      <c r="AD148" s="112"/>
      <c r="AE148" s="112"/>
      <c r="AF148" s="112"/>
    </row>
    <row r="149" spans="1:34" s="13" customFormat="1" ht="48" customHeight="1" x14ac:dyDescent="0.25">
      <c r="A149" s="12"/>
      <c r="B149" s="48" t="s">
        <v>124</v>
      </c>
      <c r="C149" s="49" t="s">
        <v>73</v>
      </c>
      <c r="D149" s="49" t="s">
        <v>97</v>
      </c>
      <c r="E149" s="50"/>
      <c r="F149" s="49" t="s">
        <v>76</v>
      </c>
      <c r="G149" s="32"/>
      <c r="H149" s="168" t="s">
        <v>101</v>
      </c>
      <c r="I149" s="169"/>
      <c r="J149" s="169"/>
      <c r="K149" s="169"/>
      <c r="L149" s="169"/>
      <c r="M149" s="169"/>
      <c r="N149" s="169"/>
      <c r="O149" s="169"/>
      <c r="P149" s="170"/>
      <c r="Q149" s="14" t="s">
        <v>64</v>
      </c>
      <c r="R149" s="213">
        <v>642</v>
      </c>
      <c r="S149" s="214"/>
      <c r="T149" s="215"/>
      <c r="U149" s="112">
        <v>0</v>
      </c>
      <c r="V149" s="112"/>
      <c r="W149" s="112">
        <v>0</v>
      </c>
      <c r="X149" s="112"/>
      <c r="Y149" s="112">
        <v>0</v>
      </c>
      <c r="Z149" s="112"/>
      <c r="AA149" s="112">
        <v>0</v>
      </c>
      <c r="AB149" s="112"/>
      <c r="AC149" s="112"/>
      <c r="AD149" s="112"/>
      <c r="AE149" s="112"/>
      <c r="AF149" s="112"/>
      <c r="AH149" s="41"/>
    </row>
    <row r="150" spans="1:34" s="13" customFormat="1" ht="51" customHeight="1" x14ac:dyDescent="0.25">
      <c r="A150" s="12"/>
      <c r="B150" s="33"/>
      <c r="C150" s="79"/>
      <c r="D150" s="79"/>
      <c r="E150" s="34"/>
      <c r="F150" s="79"/>
      <c r="G150" s="35"/>
      <c r="H150" s="168" t="s">
        <v>102</v>
      </c>
      <c r="I150" s="169"/>
      <c r="J150" s="169"/>
      <c r="K150" s="169"/>
      <c r="L150" s="169"/>
      <c r="M150" s="169"/>
      <c r="N150" s="169"/>
      <c r="O150" s="169"/>
      <c r="P150" s="170"/>
      <c r="Q150" s="14" t="s">
        <v>64</v>
      </c>
      <c r="R150" s="213">
        <v>642</v>
      </c>
      <c r="S150" s="214"/>
      <c r="T150" s="215"/>
      <c r="U150" s="112">
        <v>0</v>
      </c>
      <c r="V150" s="112"/>
      <c r="W150" s="112">
        <v>0</v>
      </c>
      <c r="X150" s="112"/>
      <c r="Y150" s="112">
        <v>0</v>
      </c>
      <c r="Z150" s="112"/>
      <c r="AA150" s="112">
        <v>0</v>
      </c>
      <c r="AB150" s="112"/>
      <c r="AC150" s="112"/>
      <c r="AD150" s="112"/>
      <c r="AE150" s="112"/>
      <c r="AF150" s="112"/>
      <c r="AH150" s="41"/>
    </row>
    <row r="151" spans="1:34" s="13" customFormat="1" ht="162.75" customHeight="1" x14ac:dyDescent="0.25">
      <c r="A151" s="12"/>
      <c r="B151" s="33"/>
      <c r="C151" s="79"/>
      <c r="D151" s="79"/>
      <c r="E151" s="34"/>
      <c r="F151" s="79"/>
      <c r="G151" s="35"/>
      <c r="H151" s="213" t="s">
        <v>103</v>
      </c>
      <c r="I151" s="214"/>
      <c r="J151" s="214"/>
      <c r="K151" s="214"/>
      <c r="L151" s="214"/>
      <c r="M151" s="214"/>
      <c r="N151" s="214"/>
      <c r="O151" s="214"/>
      <c r="P151" s="215"/>
      <c r="Q151" s="14" t="s">
        <v>65</v>
      </c>
      <c r="R151" s="213">
        <v>744</v>
      </c>
      <c r="S151" s="214"/>
      <c r="T151" s="215"/>
      <c r="U151" s="112">
        <v>0</v>
      </c>
      <c r="V151" s="112"/>
      <c r="W151" s="112">
        <v>0</v>
      </c>
      <c r="X151" s="112"/>
      <c r="Y151" s="112">
        <v>0</v>
      </c>
      <c r="Z151" s="112"/>
      <c r="AA151" s="112">
        <v>0</v>
      </c>
      <c r="AB151" s="112"/>
      <c r="AC151" s="112"/>
      <c r="AD151" s="112"/>
      <c r="AE151" s="112"/>
      <c r="AF151" s="112"/>
      <c r="AH151" s="41"/>
    </row>
    <row r="152" spans="1:34" ht="118.5" customHeight="1" x14ac:dyDescent="0.25">
      <c r="A152" s="11"/>
      <c r="B152" s="36"/>
      <c r="C152" s="80"/>
      <c r="D152" s="80"/>
      <c r="E152" s="37"/>
      <c r="F152" s="80"/>
      <c r="G152" s="38"/>
      <c r="H152" s="117" t="s">
        <v>104</v>
      </c>
      <c r="I152" s="118"/>
      <c r="J152" s="118"/>
      <c r="K152" s="118"/>
      <c r="L152" s="118"/>
      <c r="M152" s="118"/>
      <c r="N152" s="118"/>
      <c r="O152" s="118"/>
      <c r="P152" s="119"/>
      <c r="Q152" s="14" t="s">
        <v>64</v>
      </c>
      <c r="R152" s="213">
        <v>642</v>
      </c>
      <c r="S152" s="214"/>
      <c r="T152" s="215"/>
      <c r="U152" s="112">
        <v>0</v>
      </c>
      <c r="V152" s="112"/>
      <c r="W152" s="112">
        <v>0</v>
      </c>
      <c r="X152" s="112"/>
      <c r="Y152" s="112">
        <v>0</v>
      </c>
      <c r="Z152" s="112"/>
      <c r="AA152" s="112">
        <v>0</v>
      </c>
      <c r="AB152" s="112"/>
      <c r="AC152" s="112"/>
      <c r="AD152" s="112"/>
      <c r="AE152" s="112"/>
      <c r="AF152" s="112"/>
    </row>
    <row r="153" spans="1:34" s="13" customFormat="1" ht="54" customHeight="1" x14ac:dyDescent="0.25">
      <c r="A153" s="12"/>
      <c r="B153" s="48" t="s">
        <v>125</v>
      </c>
      <c r="C153" s="49" t="s">
        <v>73</v>
      </c>
      <c r="D153" s="49" t="s">
        <v>67</v>
      </c>
      <c r="E153" s="50"/>
      <c r="F153" s="49" t="s">
        <v>76</v>
      </c>
      <c r="G153" s="32"/>
      <c r="H153" s="168" t="s">
        <v>101</v>
      </c>
      <c r="I153" s="169"/>
      <c r="J153" s="169"/>
      <c r="K153" s="169"/>
      <c r="L153" s="169"/>
      <c r="M153" s="169"/>
      <c r="N153" s="169"/>
      <c r="O153" s="169"/>
      <c r="P153" s="170"/>
      <c r="Q153" s="14" t="s">
        <v>64</v>
      </c>
      <c r="R153" s="213">
        <v>642</v>
      </c>
      <c r="S153" s="214"/>
      <c r="T153" s="215"/>
      <c r="U153" s="112">
        <v>0</v>
      </c>
      <c r="V153" s="112"/>
      <c r="W153" s="112">
        <v>0</v>
      </c>
      <c r="X153" s="112"/>
      <c r="Y153" s="112">
        <v>0</v>
      </c>
      <c r="Z153" s="112"/>
      <c r="AA153" s="112">
        <v>0</v>
      </c>
      <c r="AB153" s="112"/>
      <c r="AC153" s="112"/>
      <c r="AD153" s="112"/>
      <c r="AE153" s="112"/>
      <c r="AF153" s="112"/>
      <c r="AH153" s="41"/>
    </row>
    <row r="154" spans="1:34" s="13" customFormat="1" ht="67.5" customHeight="1" x14ac:dyDescent="0.25">
      <c r="A154" s="12"/>
      <c r="B154" s="33"/>
      <c r="C154" s="79"/>
      <c r="D154" s="79"/>
      <c r="E154" s="34"/>
      <c r="F154" s="79"/>
      <c r="G154" s="35"/>
      <c r="H154" s="168" t="s">
        <v>102</v>
      </c>
      <c r="I154" s="169"/>
      <c r="J154" s="169"/>
      <c r="K154" s="169"/>
      <c r="L154" s="169"/>
      <c r="M154" s="169"/>
      <c r="N154" s="169"/>
      <c r="O154" s="169"/>
      <c r="P154" s="170"/>
      <c r="Q154" s="14" t="s">
        <v>64</v>
      </c>
      <c r="R154" s="213">
        <v>642</v>
      </c>
      <c r="S154" s="214"/>
      <c r="T154" s="215"/>
      <c r="U154" s="112">
        <v>0</v>
      </c>
      <c r="V154" s="112"/>
      <c r="W154" s="112">
        <v>0</v>
      </c>
      <c r="X154" s="112"/>
      <c r="Y154" s="112">
        <v>0</v>
      </c>
      <c r="Z154" s="112"/>
      <c r="AA154" s="112">
        <v>0</v>
      </c>
      <c r="AB154" s="112"/>
      <c r="AC154" s="112"/>
      <c r="AD154" s="112"/>
      <c r="AE154" s="112"/>
      <c r="AF154" s="112"/>
      <c r="AH154" s="41"/>
    </row>
    <row r="155" spans="1:34" s="13" customFormat="1" ht="161.25" customHeight="1" x14ac:dyDescent="0.25">
      <c r="A155" s="12"/>
      <c r="B155" s="33"/>
      <c r="C155" s="79"/>
      <c r="D155" s="79"/>
      <c r="E155" s="34"/>
      <c r="F155" s="79"/>
      <c r="G155" s="35"/>
      <c r="H155" s="213" t="s">
        <v>103</v>
      </c>
      <c r="I155" s="214"/>
      <c r="J155" s="214"/>
      <c r="K155" s="214"/>
      <c r="L155" s="214"/>
      <c r="M155" s="214"/>
      <c r="N155" s="214"/>
      <c r="O155" s="214"/>
      <c r="P155" s="215"/>
      <c r="Q155" s="14" t="s">
        <v>65</v>
      </c>
      <c r="R155" s="213">
        <v>744</v>
      </c>
      <c r="S155" s="214"/>
      <c r="T155" s="215"/>
      <c r="U155" s="112">
        <v>0</v>
      </c>
      <c r="V155" s="112"/>
      <c r="W155" s="112">
        <v>0</v>
      </c>
      <c r="X155" s="112"/>
      <c r="Y155" s="112">
        <v>0</v>
      </c>
      <c r="Z155" s="112"/>
      <c r="AA155" s="112">
        <v>0</v>
      </c>
      <c r="AB155" s="112"/>
      <c r="AC155" s="112"/>
      <c r="AD155" s="112"/>
      <c r="AE155" s="112"/>
      <c r="AF155" s="112"/>
      <c r="AH155" s="41"/>
    </row>
    <row r="156" spans="1:34" ht="112.5" customHeight="1" x14ac:dyDescent="0.25">
      <c r="A156" s="11"/>
      <c r="B156" s="36"/>
      <c r="C156" s="80"/>
      <c r="D156" s="80"/>
      <c r="E156" s="37"/>
      <c r="F156" s="80"/>
      <c r="G156" s="38"/>
      <c r="H156" s="117" t="s">
        <v>104</v>
      </c>
      <c r="I156" s="118"/>
      <c r="J156" s="118"/>
      <c r="K156" s="118"/>
      <c r="L156" s="118"/>
      <c r="M156" s="118"/>
      <c r="N156" s="118"/>
      <c r="O156" s="118"/>
      <c r="P156" s="119"/>
      <c r="Q156" s="14" t="s">
        <v>64</v>
      </c>
      <c r="R156" s="213">
        <v>642</v>
      </c>
      <c r="S156" s="214"/>
      <c r="T156" s="215"/>
      <c r="U156" s="112">
        <v>0</v>
      </c>
      <c r="V156" s="112"/>
      <c r="W156" s="112">
        <v>0</v>
      </c>
      <c r="X156" s="112"/>
      <c r="Y156" s="112">
        <v>0</v>
      </c>
      <c r="Z156" s="112"/>
      <c r="AA156" s="112">
        <v>0</v>
      </c>
      <c r="AB156" s="112"/>
      <c r="AC156" s="112"/>
      <c r="AD156" s="112"/>
      <c r="AE156" s="112"/>
      <c r="AF156" s="112"/>
    </row>
    <row r="157" spans="1:34" s="13" customFormat="1" ht="50.25" customHeight="1" x14ac:dyDescent="0.25">
      <c r="A157" s="12"/>
      <c r="B157" s="48" t="s">
        <v>126</v>
      </c>
      <c r="C157" s="49" t="s">
        <v>74</v>
      </c>
      <c r="D157" s="49" t="s">
        <v>97</v>
      </c>
      <c r="E157" s="50"/>
      <c r="F157" s="49" t="s">
        <v>75</v>
      </c>
      <c r="G157" s="32"/>
      <c r="H157" s="168" t="s">
        <v>101</v>
      </c>
      <c r="I157" s="169"/>
      <c r="J157" s="169"/>
      <c r="K157" s="169"/>
      <c r="L157" s="169"/>
      <c r="M157" s="169"/>
      <c r="N157" s="169"/>
      <c r="O157" s="169"/>
      <c r="P157" s="170"/>
      <c r="Q157" s="14" t="s">
        <v>64</v>
      </c>
      <c r="R157" s="213">
        <v>642</v>
      </c>
      <c r="S157" s="214"/>
      <c r="T157" s="215"/>
      <c r="U157" s="112">
        <v>0</v>
      </c>
      <c r="V157" s="112"/>
      <c r="W157" s="112">
        <v>0</v>
      </c>
      <c r="X157" s="112"/>
      <c r="Y157" s="112">
        <v>0</v>
      </c>
      <c r="Z157" s="112"/>
      <c r="AA157" s="112">
        <v>0</v>
      </c>
      <c r="AB157" s="112"/>
      <c r="AC157" s="112"/>
      <c r="AD157" s="112"/>
      <c r="AE157" s="112"/>
      <c r="AF157" s="112"/>
      <c r="AH157" s="41"/>
    </row>
    <row r="158" spans="1:34" s="13" customFormat="1" ht="51" customHeight="1" x14ac:dyDescent="0.25">
      <c r="A158" s="12"/>
      <c r="B158" s="33"/>
      <c r="C158" s="79"/>
      <c r="D158" s="79"/>
      <c r="E158" s="34"/>
      <c r="F158" s="79"/>
      <c r="G158" s="35"/>
      <c r="H158" s="168" t="s">
        <v>102</v>
      </c>
      <c r="I158" s="169"/>
      <c r="J158" s="169"/>
      <c r="K158" s="169"/>
      <c r="L158" s="169"/>
      <c r="M158" s="169"/>
      <c r="N158" s="169"/>
      <c r="O158" s="169"/>
      <c r="P158" s="170"/>
      <c r="Q158" s="14" t="s">
        <v>64</v>
      </c>
      <c r="R158" s="213">
        <v>642</v>
      </c>
      <c r="S158" s="214"/>
      <c r="T158" s="215"/>
      <c r="U158" s="112">
        <v>0</v>
      </c>
      <c r="V158" s="112"/>
      <c r="W158" s="112">
        <v>0</v>
      </c>
      <c r="X158" s="112"/>
      <c r="Y158" s="112">
        <v>0</v>
      </c>
      <c r="Z158" s="112"/>
      <c r="AA158" s="112">
        <v>0</v>
      </c>
      <c r="AB158" s="112"/>
      <c r="AC158" s="112"/>
      <c r="AD158" s="112"/>
      <c r="AE158" s="112"/>
      <c r="AF158" s="112"/>
      <c r="AH158" s="41"/>
    </row>
    <row r="159" spans="1:34" s="13" customFormat="1" ht="163.5" customHeight="1" x14ac:dyDescent="0.25">
      <c r="A159" s="12"/>
      <c r="B159" s="33"/>
      <c r="C159" s="79"/>
      <c r="D159" s="79"/>
      <c r="E159" s="34"/>
      <c r="F159" s="79"/>
      <c r="G159" s="35"/>
      <c r="H159" s="213" t="s">
        <v>103</v>
      </c>
      <c r="I159" s="214"/>
      <c r="J159" s="214"/>
      <c r="K159" s="214"/>
      <c r="L159" s="214"/>
      <c r="M159" s="214"/>
      <c r="N159" s="214"/>
      <c r="O159" s="214"/>
      <c r="P159" s="215"/>
      <c r="Q159" s="14" t="s">
        <v>65</v>
      </c>
      <c r="R159" s="213">
        <v>744</v>
      </c>
      <c r="S159" s="214"/>
      <c r="T159" s="215"/>
      <c r="U159" s="112">
        <v>0</v>
      </c>
      <c r="V159" s="112"/>
      <c r="W159" s="112">
        <v>0</v>
      </c>
      <c r="X159" s="112"/>
      <c r="Y159" s="112">
        <v>0</v>
      </c>
      <c r="Z159" s="112"/>
      <c r="AA159" s="112">
        <v>0</v>
      </c>
      <c r="AB159" s="112"/>
      <c r="AC159" s="112"/>
      <c r="AD159" s="112"/>
      <c r="AE159" s="112"/>
      <c r="AF159" s="112"/>
      <c r="AH159" s="41"/>
    </row>
    <row r="160" spans="1:34" ht="116.25" customHeight="1" x14ac:dyDescent="0.25">
      <c r="A160" s="11"/>
      <c r="B160" s="36"/>
      <c r="C160" s="80"/>
      <c r="D160" s="80"/>
      <c r="E160" s="37"/>
      <c r="F160" s="80"/>
      <c r="G160" s="38"/>
      <c r="H160" s="117" t="s">
        <v>104</v>
      </c>
      <c r="I160" s="118"/>
      <c r="J160" s="118"/>
      <c r="K160" s="118"/>
      <c r="L160" s="118"/>
      <c r="M160" s="118"/>
      <c r="N160" s="118"/>
      <c r="O160" s="118"/>
      <c r="P160" s="119"/>
      <c r="Q160" s="14" t="s">
        <v>64</v>
      </c>
      <c r="R160" s="213">
        <v>642</v>
      </c>
      <c r="S160" s="214"/>
      <c r="T160" s="215"/>
      <c r="U160" s="112">
        <v>0</v>
      </c>
      <c r="V160" s="112"/>
      <c r="W160" s="112">
        <v>0</v>
      </c>
      <c r="X160" s="112"/>
      <c r="Y160" s="112">
        <v>0</v>
      </c>
      <c r="Z160" s="112"/>
      <c r="AA160" s="112">
        <v>0</v>
      </c>
      <c r="AB160" s="112"/>
      <c r="AC160" s="112"/>
      <c r="AD160" s="112"/>
      <c r="AE160" s="112"/>
      <c r="AF160" s="112"/>
    </row>
    <row r="161" spans="1:34" s="13" customFormat="1" ht="66.75" customHeight="1" x14ac:dyDescent="0.25">
      <c r="A161" s="12"/>
      <c r="B161" s="48" t="s">
        <v>127</v>
      </c>
      <c r="C161" s="49" t="s">
        <v>74</v>
      </c>
      <c r="D161" s="49" t="s">
        <v>67</v>
      </c>
      <c r="E161" s="50"/>
      <c r="F161" s="49" t="s">
        <v>75</v>
      </c>
      <c r="G161" s="32"/>
      <c r="H161" s="168" t="s">
        <v>101</v>
      </c>
      <c r="I161" s="169"/>
      <c r="J161" s="169"/>
      <c r="K161" s="169"/>
      <c r="L161" s="169"/>
      <c r="M161" s="169"/>
      <c r="N161" s="169"/>
      <c r="O161" s="169"/>
      <c r="P161" s="170"/>
      <c r="Q161" s="14" t="s">
        <v>64</v>
      </c>
      <c r="R161" s="213">
        <v>642</v>
      </c>
      <c r="S161" s="214"/>
      <c r="T161" s="215"/>
      <c r="U161" s="112">
        <v>0</v>
      </c>
      <c r="V161" s="112"/>
      <c r="W161" s="112">
        <v>0</v>
      </c>
      <c r="X161" s="112"/>
      <c r="Y161" s="112">
        <v>0</v>
      </c>
      <c r="Z161" s="112"/>
      <c r="AA161" s="112">
        <v>0</v>
      </c>
      <c r="AB161" s="112"/>
      <c r="AC161" s="112"/>
      <c r="AD161" s="112"/>
      <c r="AE161" s="112"/>
      <c r="AF161" s="112"/>
      <c r="AH161" s="41"/>
    </row>
    <row r="162" spans="1:34" s="13" customFormat="1" ht="51" customHeight="1" x14ac:dyDescent="0.25">
      <c r="A162" s="12"/>
      <c r="B162" s="33"/>
      <c r="C162" s="79"/>
      <c r="D162" s="79"/>
      <c r="E162" s="34"/>
      <c r="F162" s="79"/>
      <c r="G162" s="35"/>
      <c r="H162" s="168" t="s">
        <v>102</v>
      </c>
      <c r="I162" s="169"/>
      <c r="J162" s="169"/>
      <c r="K162" s="169"/>
      <c r="L162" s="169"/>
      <c r="M162" s="169"/>
      <c r="N162" s="169"/>
      <c r="O162" s="169"/>
      <c r="P162" s="170"/>
      <c r="Q162" s="14" t="s">
        <v>64</v>
      </c>
      <c r="R162" s="213">
        <v>642</v>
      </c>
      <c r="S162" s="214"/>
      <c r="T162" s="215"/>
      <c r="U162" s="112">
        <v>0</v>
      </c>
      <c r="V162" s="112"/>
      <c r="W162" s="112">
        <v>0</v>
      </c>
      <c r="X162" s="112"/>
      <c r="Y162" s="112">
        <v>0</v>
      </c>
      <c r="Z162" s="112"/>
      <c r="AA162" s="112">
        <v>0</v>
      </c>
      <c r="AB162" s="112"/>
      <c r="AC162" s="112"/>
      <c r="AD162" s="112"/>
      <c r="AE162" s="112"/>
      <c r="AF162" s="112"/>
      <c r="AH162" s="41"/>
    </row>
    <row r="163" spans="1:34" s="13" customFormat="1" ht="179.25" customHeight="1" x14ac:dyDescent="0.25">
      <c r="A163" s="12"/>
      <c r="B163" s="33"/>
      <c r="C163" s="79"/>
      <c r="D163" s="79"/>
      <c r="E163" s="34"/>
      <c r="F163" s="79"/>
      <c r="G163" s="35"/>
      <c r="H163" s="213" t="s">
        <v>103</v>
      </c>
      <c r="I163" s="214"/>
      <c r="J163" s="214"/>
      <c r="K163" s="214"/>
      <c r="L163" s="214"/>
      <c r="M163" s="214"/>
      <c r="N163" s="214"/>
      <c r="O163" s="214"/>
      <c r="P163" s="215"/>
      <c r="Q163" s="14" t="s">
        <v>65</v>
      </c>
      <c r="R163" s="213">
        <v>744</v>
      </c>
      <c r="S163" s="214"/>
      <c r="T163" s="215"/>
      <c r="U163" s="112">
        <v>0</v>
      </c>
      <c r="V163" s="112"/>
      <c r="W163" s="112">
        <v>0</v>
      </c>
      <c r="X163" s="112"/>
      <c r="Y163" s="112">
        <v>0</v>
      </c>
      <c r="Z163" s="112"/>
      <c r="AA163" s="112">
        <v>0</v>
      </c>
      <c r="AB163" s="112"/>
      <c r="AC163" s="112"/>
      <c r="AD163" s="112"/>
      <c r="AE163" s="112"/>
      <c r="AF163" s="112"/>
      <c r="AH163" s="41"/>
    </row>
    <row r="164" spans="1:34" ht="114" customHeight="1" x14ac:dyDescent="0.25">
      <c r="A164" s="11"/>
      <c r="B164" s="36"/>
      <c r="C164" s="80"/>
      <c r="D164" s="80"/>
      <c r="E164" s="37"/>
      <c r="F164" s="80"/>
      <c r="G164" s="38"/>
      <c r="H164" s="117" t="s">
        <v>104</v>
      </c>
      <c r="I164" s="118"/>
      <c r="J164" s="118"/>
      <c r="K164" s="118"/>
      <c r="L164" s="118"/>
      <c r="M164" s="118"/>
      <c r="N164" s="118"/>
      <c r="O164" s="118"/>
      <c r="P164" s="119"/>
      <c r="Q164" s="14" t="s">
        <v>64</v>
      </c>
      <c r="R164" s="213">
        <v>642</v>
      </c>
      <c r="S164" s="214"/>
      <c r="T164" s="215"/>
      <c r="U164" s="112">
        <v>0</v>
      </c>
      <c r="V164" s="112"/>
      <c r="W164" s="112">
        <v>0</v>
      </c>
      <c r="X164" s="112"/>
      <c r="Y164" s="112">
        <v>0</v>
      </c>
      <c r="Z164" s="112"/>
      <c r="AA164" s="112">
        <v>0</v>
      </c>
      <c r="AB164" s="112"/>
      <c r="AC164" s="112"/>
      <c r="AD164" s="112"/>
      <c r="AE164" s="112"/>
      <c r="AF164" s="112"/>
    </row>
    <row r="165" spans="1:34" s="13" customFormat="1" ht="51" customHeight="1" x14ac:dyDescent="0.25">
      <c r="A165" s="12"/>
      <c r="B165" s="48" t="s">
        <v>128</v>
      </c>
      <c r="C165" s="49" t="s">
        <v>74</v>
      </c>
      <c r="D165" s="49" t="s">
        <v>97</v>
      </c>
      <c r="E165" s="50"/>
      <c r="F165" s="49" t="s">
        <v>76</v>
      </c>
      <c r="G165" s="32"/>
      <c r="H165" s="168" t="s">
        <v>101</v>
      </c>
      <c r="I165" s="169"/>
      <c r="J165" s="169"/>
      <c r="K165" s="169"/>
      <c r="L165" s="169"/>
      <c r="M165" s="169"/>
      <c r="N165" s="169"/>
      <c r="O165" s="169"/>
      <c r="P165" s="170"/>
      <c r="Q165" s="14" t="s">
        <v>64</v>
      </c>
      <c r="R165" s="213">
        <v>642</v>
      </c>
      <c r="S165" s="214"/>
      <c r="T165" s="215"/>
      <c r="U165" s="112">
        <v>0</v>
      </c>
      <c r="V165" s="112"/>
      <c r="W165" s="112">
        <v>0</v>
      </c>
      <c r="X165" s="112"/>
      <c r="Y165" s="112">
        <v>0</v>
      </c>
      <c r="Z165" s="112"/>
      <c r="AA165" s="112">
        <v>0</v>
      </c>
      <c r="AB165" s="112"/>
      <c r="AC165" s="112"/>
      <c r="AD165" s="112"/>
      <c r="AE165" s="112"/>
      <c r="AF165" s="112"/>
      <c r="AH165" s="41"/>
    </row>
    <row r="166" spans="1:34" s="13" customFormat="1" ht="51" customHeight="1" x14ac:dyDescent="0.25">
      <c r="A166" s="12"/>
      <c r="B166" s="33"/>
      <c r="C166" s="79"/>
      <c r="D166" s="79"/>
      <c r="E166" s="34"/>
      <c r="F166" s="79"/>
      <c r="G166" s="35"/>
      <c r="H166" s="168" t="s">
        <v>102</v>
      </c>
      <c r="I166" s="169"/>
      <c r="J166" s="169"/>
      <c r="K166" s="169"/>
      <c r="L166" s="169"/>
      <c r="M166" s="169"/>
      <c r="N166" s="169"/>
      <c r="O166" s="169"/>
      <c r="P166" s="170"/>
      <c r="Q166" s="14" t="s">
        <v>64</v>
      </c>
      <c r="R166" s="213">
        <v>642</v>
      </c>
      <c r="S166" s="214"/>
      <c r="T166" s="215"/>
      <c r="U166" s="112">
        <v>0</v>
      </c>
      <c r="V166" s="112"/>
      <c r="W166" s="112">
        <v>0</v>
      </c>
      <c r="X166" s="112"/>
      <c r="Y166" s="112">
        <v>0</v>
      </c>
      <c r="Z166" s="112"/>
      <c r="AA166" s="112">
        <v>0</v>
      </c>
      <c r="AB166" s="112"/>
      <c r="AC166" s="112"/>
      <c r="AD166" s="112"/>
      <c r="AE166" s="112"/>
      <c r="AF166" s="112"/>
      <c r="AH166" s="41"/>
    </row>
    <row r="167" spans="1:34" s="13" customFormat="1" ht="162.75" customHeight="1" x14ac:dyDescent="0.25">
      <c r="A167" s="12"/>
      <c r="B167" s="33"/>
      <c r="C167" s="79"/>
      <c r="D167" s="79"/>
      <c r="E167" s="34"/>
      <c r="F167" s="79"/>
      <c r="G167" s="35"/>
      <c r="H167" s="213" t="s">
        <v>103</v>
      </c>
      <c r="I167" s="214"/>
      <c r="J167" s="214"/>
      <c r="K167" s="214"/>
      <c r="L167" s="214"/>
      <c r="M167" s="214"/>
      <c r="N167" s="214"/>
      <c r="O167" s="214"/>
      <c r="P167" s="215"/>
      <c r="Q167" s="14" t="s">
        <v>65</v>
      </c>
      <c r="R167" s="213">
        <v>744</v>
      </c>
      <c r="S167" s="214"/>
      <c r="T167" s="215"/>
      <c r="U167" s="112">
        <v>0</v>
      </c>
      <c r="V167" s="112"/>
      <c r="W167" s="112">
        <v>0</v>
      </c>
      <c r="X167" s="112"/>
      <c r="Y167" s="112">
        <v>0</v>
      </c>
      <c r="Z167" s="112"/>
      <c r="AA167" s="112">
        <v>0</v>
      </c>
      <c r="AB167" s="112"/>
      <c r="AC167" s="112"/>
      <c r="AD167" s="112"/>
      <c r="AE167" s="112"/>
      <c r="AF167" s="112"/>
      <c r="AH167" s="41"/>
    </row>
    <row r="168" spans="1:34" ht="116.25" customHeight="1" x14ac:dyDescent="0.25">
      <c r="A168" s="11"/>
      <c r="B168" s="36"/>
      <c r="C168" s="80"/>
      <c r="D168" s="80"/>
      <c r="E168" s="37"/>
      <c r="F168" s="80"/>
      <c r="G168" s="38"/>
      <c r="H168" s="117" t="s">
        <v>104</v>
      </c>
      <c r="I168" s="118"/>
      <c r="J168" s="118"/>
      <c r="K168" s="118"/>
      <c r="L168" s="118"/>
      <c r="M168" s="118"/>
      <c r="N168" s="118"/>
      <c r="O168" s="118"/>
      <c r="P168" s="119"/>
      <c r="Q168" s="14" t="s">
        <v>64</v>
      </c>
      <c r="R168" s="213">
        <v>642</v>
      </c>
      <c r="S168" s="214"/>
      <c r="T168" s="215"/>
      <c r="U168" s="112">
        <v>0</v>
      </c>
      <c r="V168" s="112"/>
      <c r="W168" s="112">
        <v>0</v>
      </c>
      <c r="X168" s="112"/>
      <c r="Y168" s="112">
        <v>0</v>
      </c>
      <c r="Z168" s="112"/>
      <c r="AA168" s="112">
        <v>0</v>
      </c>
      <c r="AB168" s="112"/>
      <c r="AC168" s="112"/>
      <c r="AD168" s="112"/>
      <c r="AE168" s="112"/>
      <c r="AF168" s="112"/>
    </row>
    <row r="169" spans="1:34" s="13" customFormat="1" ht="55.5" customHeight="1" x14ac:dyDescent="0.25">
      <c r="A169" s="12"/>
      <c r="B169" s="48" t="s">
        <v>129</v>
      </c>
      <c r="C169" s="49" t="s">
        <v>74</v>
      </c>
      <c r="D169" s="49" t="s">
        <v>67</v>
      </c>
      <c r="E169" s="50"/>
      <c r="F169" s="49" t="s">
        <v>76</v>
      </c>
      <c r="G169" s="32"/>
      <c r="H169" s="168" t="s">
        <v>101</v>
      </c>
      <c r="I169" s="169"/>
      <c r="J169" s="169"/>
      <c r="K169" s="169"/>
      <c r="L169" s="169"/>
      <c r="M169" s="169"/>
      <c r="N169" s="169"/>
      <c r="O169" s="169"/>
      <c r="P169" s="170"/>
      <c r="Q169" s="14" t="s">
        <v>64</v>
      </c>
      <c r="R169" s="213">
        <v>642</v>
      </c>
      <c r="S169" s="214"/>
      <c r="T169" s="215"/>
      <c r="U169" s="112">
        <v>0</v>
      </c>
      <c r="V169" s="112"/>
      <c r="W169" s="112">
        <v>0</v>
      </c>
      <c r="X169" s="112"/>
      <c r="Y169" s="112">
        <v>0</v>
      </c>
      <c r="Z169" s="112"/>
      <c r="AA169" s="112">
        <v>0</v>
      </c>
      <c r="AB169" s="112"/>
      <c r="AC169" s="112"/>
      <c r="AD169" s="112"/>
      <c r="AE169" s="112"/>
      <c r="AF169" s="112"/>
      <c r="AH169" s="41"/>
    </row>
    <row r="170" spans="1:34" s="13" customFormat="1" ht="51" customHeight="1" x14ac:dyDescent="0.25">
      <c r="A170" s="12"/>
      <c r="B170" s="33"/>
      <c r="C170" s="79"/>
      <c r="D170" s="79"/>
      <c r="E170" s="34"/>
      <c r="F170" s="79"/>
      <c r="G170" s="35"/>
      <c r="H170" s="168" t="s">
        <v>102</v>
      </c>
      <c r="I170" s="169"/>
      <c r="J170" s="169"/>
      <c r="K170" s="169"/>
      <c r="L170" s="169"/>
      <c r="M170" s="169"/>
      <c r="N170" s="169"/>
      <c r="O170" s="169"/>
      <c r="P170" s="170"/>
      <c r="Q170" s="14" t="s">
        <v>64</v>
      </c>
      <c r="R170" s="213">
        <v>642</v>
      </c>
      <c r="S170" s="214"/>
      <c r="T170" s="215"/>
      <c r="U170" s="112">
        <v>0</v>
      </c>
      <c r="V170" s="112"/>
      <c r="W170" s="112">
        <v>0</v>
      </c>
      <c r="X170" s="112"/>
      <c r="Y170" s="112">
        <v>0</v>
      </c>
      <c r="Z170" s="112"/>
      <c r="AA170" s="112">
        <v>0</v>
      </c>
      <c r="AB170" s="112"/>
      <c r="AC170" s="112"/>
      <c r="AD170" s="112"/>
      <c r="AE170" s="112"/>
      <c r="AF170" s="112"/>
      <c r="AH170" s="41"/>
    </row>
    <row r="171" spans="1:34" s="13" customFormat="1" ht="178.5" customHeight="1" x14ac:dyDescent="0.25">
      <c r="A171" s="12"/>
      <c r="B171" s="33"/>
      <c r="C171" s="79"/>
      <c r="D171" s="79"/>
      <c r="E171" s="34"/>
      <c r="F171" s="79"/>
      <c r="G171" s="35"/>
      <c r="H171" s="213" t="s">
        <v>103</v>
      </c>
      <c r="I171" s="214"/>
      <c r="J171" s="214"/>
      <c r="K171" s="214"/>
      <c r="L171" s="214"/>
      <c r="M171" s="214"/>
      <c r="N171" s="214"/>
      <c r="O171" s="214"/>
      <c r="P171" s="215"/>
      <c r="Q171" s="14" t="s">
        <v>65</v>
      </c>
      <c r="R171" s="213">
        <v>744</v>
      </c>
      <c r="S171" s="214"/>
      <c r="T171" s="215"/>
      <c r="U171" s="112">
        <v>0</v>
      </c>
      <c r="V171" s="112"/>
      <c r="W171" s="112">
        <v>0</v>
      </c>
      <c r="X171" s="112"/>
      <c r="Y171" s="112">
        <v>0</v>
      </c>
      <c r="Z171" s="112"/>
      <c r="AA171" s="112">
        <v>0</v>
      </c>
      <c r="AB171" s="112"/>
      <c r="AC171" s="112"/>
      <c r="AD171" s="112"/>
      <c r="AE171" s="112"/>
      <c r="AF171" s="112"/>
      <c r="AH171" s="41"/>
    </row>
    <row r="172" spans="1:34" ht="129" customHeight="1" x14ac:dyDescent="0.25">
      <c r="A172" s="11"/>
      <c r="B172" s="36"/>
      <c r="C172" s="80"/>
      <c r="D172" s="80"/>
      <c r="E172" s="37"/>
      <c r="F172" s="80"/>
      <c r="G172" s="38"/>
      <c r="H172" s="117" t="s">
        <v>104</v>
      </c>
      <c r="I172" s="118"/>
      <c r="J172" s="118"/>
      <c r="K172" s="118"/>
      <c r="L172" s="118"/>
      <c r="M172" s="118"/>
      <c r="N172" s="118"/>
      <c r="O172" s="118"/>
      <c r="P172" s="119"/>
      <c r="Q172" s="14" t="s">
        <v>64</v>
      </c>
      <c r="R172" s="213">
        <v>642</v>
      </c>
      <c r="S172" s="214"/>
      <c r="T172" s="215"/>
      <c r="U172" s="112">
        <v>0</v>
      </c>
      <c r="V172" s="112"/>
      <c r="W172" s="112">
        <v>0</v>
      </c>
      <c r="X172" s="112"/>
      <c r="Y172" s="112">
        <v>0</v>
      </c>
      <c r="Z172" s="112"/>
      <c r="AA172" s="112">
        <v>0</v>
      </c>
      <c r="AB172" s="112"/>
      <c r="AC172" s="112"/>
      <c r="AD172" s="112"/>
      <c r="AE172" s="112"/>
      <c r="AF172" s="112"/>
    </row>
    <row r="173" spans="1:34" s="13" customFormat="1" ht="69" customHeight="1" x14ac:dyDescent="0.25">
      <c r="A173" s="12"/>
      <c r="B173" s="48" t="s">
        <v>130</v>
      </c>
      <c r="C173" s="49" t="s">
        <v>79</v>
      </c>
      <c r="D173" s="49" t="s">
        <v>97</v>
      </c>
      <c r="E173" s="50"/>
      <c r="F173" s="49" t="s">
        <v>75</v>
      </c>
      <c r="G173" s="32"/>
      <c r="H173" s="168" t="s">
        <v>101</v>
      </c>
      <c r="I173" s="169"/>
      <c r="J173" s="169"/>
      <c r="K173" s="169"/>
      <c r="L173" s="169"/>
      <c r="M173" s="169"/>
      <c r="N173" s="169"/>
      <c r="O173" s="169"/>
      <c r="P173" s="170"/>
      <c r="Q173" s="14" t="s">
        <v>64</v>
      </c>
      <c r="R173" s="213">
        <v>642</v>
      </c>
      <c r="S173" s="214"/>
      <c r="T173" s="215"/>
      <c r="U173" s="112">
        <v>0</v>
      </c>
      <c r="V173" s="112"/>
      <c r="W173" s="112">
        <v>0</v>
      </c>
      <c r="X173" s="112"/>
      <c r="Y173" s="112">
        <v>0</v>
      </c>
      <c r="Z173" s="112"/>
      <c r="AA173" s="112">
        <v>0</v>
      </c>
      <c r="AB173" s="112"/>
      <c r="AC173" s="112"/>
      <c r="AD173" s="112"/>
      <c r="AE173" s="112"/>
      <c r="AF173" s="112"/>
      <c r="AH173" s="41"/>
    </row>
    <row r="174" spans="1:34" s="13" customFormat="1" ht="51" customHeight="1" x14ac:dyDescent="0.25">
      <c r="A174" s="12"/>
      <c r="B174" s="33"/>
      <c r="C174" s="79"/>
      <c r="D174" s="79"/>
      <c r="E174" s="34"/>
      <c r="F174" s="79"/>
      <c r="G174" s="35"/>
      <c r="H174" s="168" t="s">
        <v>102</v>
      </c>
      <c r="I174" s="169"/>
      <c r="J174" s="169"/>
      <c r="K174" s="169"/>
      <c r="L174" s="169"/>
      <c r="M174" s="169"/>
      <c r="N174" s="169"/>
      <c r="O174" s="169"/>
      <c r="P174" s="170"/>
      <c r="Q174" s="14" t="s">
        <v>64</v>
      </c>
      <c r="R174" s="213">
        <v>642</v>
      </c>
      <c r="S174" s="214"/>
      <c r="T174" s="215"/>
      <c r="U174" s="112">
        <v>0</v>
      </c>
      <c r="V174" s="112"/>
      <c r="W174" s="112">
        <v>0</v>
      </c>
      <c r="X174" s="112"/>
      <c r="Y174" s="112">
        <v>0</v>
      </c>
      <c r="Z174" s="112"/>
      <c r="AA174" s="112">
        <v>0</v>
      </c>
      <c r="AB174" s="112"/>
      <c r="AC174" s="112"/>
      <c r="AD174" s="112"/>
      <c r="AE174" s="112"/>
      <c r="AF174" s="112"/>
      <c r="AH174" s="41"/>
    </row>
    <row r="175" spans="1:34" s="13" customFormat="1" ht="165" customHeight="1" x14ac:dyDescent="0.25">
      <c r="A175" s="12"/>
      <c r="B175" s="33"/>
      <c r="C175" s="79"/>
      <c r="D175" s="79"/>
      <c r="E175" s="34"/>
      <c r="F175" s="79"/>
      <c r="G175" s="35"/>
      <c r="H175" s="213" t="s">
        <v>103</v>
      </c>
      <c r="I175" s="214"/>
      <c r="J175" s="214"/>
      <c r="K175" s="214"/>
      <c r="L175" s="214"/>
      <c r="M175" s="214"/>
      <c r="N175" s="214"/>
      <c r="O175" s="214"/>
      <c r="P175" s="215"/>
      <c r="Q175" s="14" t="s">
        <v>65</v>
      </c>
      <c r="R175" s="213">
        <v>744</v>
      </c>
      <c r="S175" s="214"/>
      <c r="T175" s="215"/>
      <c r="U175" s="112">
        <v>100</v>
      </c>
      <c r="V175" s="112"/>
      <c r="W175" s="112">
        <v>100</v>
      </c>
      <c r="X175" s="112"/>
      <c r="Y175" s="112">
        <v>100</v>
      </c>
      <c r="Z175" s="112"/>
      <c r="AA175" s="112">
        <v>10</v>
      </c>
      <c r="AB175" s="112"/>
      <c r="AC175" s="112"/>
      <c r="AD175" s="112"/>
      <c r="AE175" s="112"/>
      <c r="AF175" s="112"/>
      <c r="AH175" s="41"/>
    </row>
    <row r="176" spans="1:34" ht="126" customHeight="1" x14ac:dyDescent="0.25">
      <c r="A176" s="11"/>
      <c r="B176" s="36"/>
      <c r="C176" s="80"/>
      <c r="D176" s="80"/>
      <c r="E176" s="37"/>
      <c r="F176" s="80"/>
      <c r="G176" s="38"/>
      <c r="H176" s="117" t="s">
        <v>104</v>
      </c>
      <c r="I176" s="118"/>
      <c r="J176" s="118"/>
      <c r="K176" s="118"/>
      <c r="L176" s="118"/>
      <c r="M176" s="118"/>
      <c r="N176" s="118"/>
      <c r="O176" s="118"/>
      <c r="P176" s="119"/>
      <c r="Q176" s="14" t="s">
        <v>64</v>
      </c>
      <c r="R176" s="213">
        <v>642</v>
      </c>
      <c r="S176" s="214"/>
      <c r="T176" s="215"/>
      <c r="U176" s="112">
        <v>0</v>
      </c>
      <c r="V176" s="112"/>
      <c r="W176" s="112">
        <v>0</v>
      </c>
      <c r="X176" s="112"/>
      <c r="Y176" s="112">
        <v>0</v>
      </c>
      <c r="Z176" s="112"/>
      <c r="AA176" s="112">
        <v>0</v>
      </c>
      <c r="AB176" s="112"/>
      <c r="AC176" s="112"/>
      <c r="AD176" s="112"/>
      <c r="AE176" s="112"/>
      <c r="AF176" s="112"/>
    </row>
    <row r="177" spans="1:34" s="13" customFormat="1" ht="68.25" customHeight="1" x14ac:dyDescent="0.25">
      <c r="A177" s="12"/>
      <c r="B177" s="48" t="s">
        <v>131</v>
      </c>
      <c r="C177" s="49" t="s">
        <v>79</v>
      </c>
      <c r="D177" s="49" t="s">
        <v>67</v>
      </c>
      <c r="E177" s="50"/>
      <c r="F177" s="49" t="s">
        <v>75</v>
      </c>
      <c r="G177" s="32"/>
      <c r="H177" s="168" t="s">
        <v>101</v>
      </c>
      <c r="I177" s="169"/>
      <c r="J177" s="169"/>
      <c r="K177" s="169"/>
      <c r="L177" s="169"/>
      <c r="M177" s="169"/>
      <c r="N177" s="169"/>
      <c r="O177" s="169"/>
      <c r="P177" s="170"/>
      <c r="Q177" s="14" t="s">
        <v>64</v>
      </c>
      <c r="R177" s="213">
        <v>642</v>
      </c>
      <c r="S177" s="214"/>
      <c r="T177" s="215"/>
      <c r="U177" s="112">
        <v>0</v>
      </c>
      <c r="V177" s="112"/>
      <c r="W177" s="112">
        <v>0</v>
      </c>
      <c r="X177" s="112"/>
      <c r="Y177" s="112">
        <v>0</v>
      </c>
      <c r="Z177" s="112"/>
      <c r="AA177" s="112">
        <v>0</v>
      </c>
      <c r="AB177" s="112"/>
      <c r="AC177" s="112"/>
      <c r="AD177" s="112"/>
      <c r="AE177" s="112"/>
      <c r="AF177" s="112"/>
      <c r="AH177" s="41"/>
    </row>
    <row r="178" spans="1:34" s="13" customFormat="1" ht="63.75" customHeight="1" x14ac:dyDescent="0.25">
      <c r="A178" s="12"/>
      <c r="B178" s="33"/>
      <c r="C178" s="79"/>
      <c r="D178" s="79"/>
      <c r="E178" s="34"/>
      <c r="F178" s="79"/>
      <c r="G178" s="35"/>
      <c r="H178" s="168" t="s">
        <v>102</v>
      </c>
      <c r="I178" s="169"/>
      <c r="J178" s="169"/>
      <c r="K178" s="169"/>
      <c r="L178" s="169"/>
      <c r="M178" s="169"/>
      <c r="N178" s="169"/>
      <c r="O178" s="169"/>
      <c r="P178" s="170"/>
      <c r="Q178" s="14" t="s">
        <v>64</v>
      </c>
      <c r="R178" s="213">
        <v>642</v>
      </c>
      <c r="S178" s="214"/>
      <c r="T178" s="215"/>
      <c r="U178" s="112">
        <v>0</v>
      </c>
      <c r="V178" s="112"/>
      <c r="W178" s="112">
        <v>0</v>
      </c>
      <c r="X178" s="112"/>
      <c r="Y178" s="112">
        <v>0</v>
      </c>
      <c r="Z178" s="112"/>
      <c r="AA178" s="112">
        <v>0</v>
      </c>
      <c r="AB178" s="112"/>
      <c r="AC178" s="112"/>
      <c r="AD178" s="112"/>
      <c r="AE178" s="112"/>
      <c r="AF178" s="112"/>
      <c r="AH178" s="41"/>
    </row>
    <row r="179" spans="1:34" s="13" customFormat="1" ht="164.25" customHeight="1" x14ac:dyDescent="0.25">
      <c r="A179" s="12"/>
      <c r="B179" s="33"/>
      <c r="C179" s="79"/>
      <c r="D179" s="79"/>
      <c r="E179" s="34"/>
      <c r="F179" s="79"/>
      <c r="G179" s="35"/>
      <c r="H179" s="213" t="s">
        <v>103</v>
      </c>
      <c r="I179" s="214"/>
      <c r="J179" s="214"/>
      <c r="K179" s="214"/>
      <c r="L179" s="214"/>
      <c r="M179" s="214"/>
      <c r="N179" s="214"/>
      <c r="O179" s="214"/>
      <c r="P179" s="215"/>
      <c r="Q179" s="14" t="s">
        <v>65</v>
      </c>
      <c r="R179" s="213">
        <v>744</v>
      </c>
      <c r="S179" s="214"/>
      <c r="T179" s="215"/>
      <c r="U179" s="112">
        <v>100</v>
      </c>
      <c r="V179" s="112"/>
      <c r="W179" s="112">
        <v>100</v>
      </c>
      <c r="X179" s="112"/>
      <c r="Y179" s="112">
        <v>100</v>
      </c>
      <c r="Z179" s="112"/>
      <c r="AA179" s="112">
        <v>10</v>
      </c>
      <c r="AB179" s="112"/>
      <c r="AC179" s="112"/>
      <c r="AD179" s="112"/>
      <c r="AE179" s="112"/>
      <c r="AF179" s="112"/>
      <c r="AH179" s="41"/>
    </row>
    <row r="180" spans="1:34" ht="115.5" customHeight="1" x14ac:dyDescent="0.25">
      <c r="A180" s="11"/>
      <c r="B180" s="36"/>
      <c r="C180" s="80"/>
      <c r="D180" s="80"/>
      <c r="E180" s="37"/>
      <c r="F180" s="80"/>
      <c r="G180" s="38"/>
      <c r="H180" s="117" t="s">
        <v>104</v>
      </c>
      <c r="I180" s="118"/>
      <c r="J180" s="118"/>
      <c r="K180" s="118"/>
      <c r="L180" s="118"/>
      <c r="M180" s="118"/>
      <c r="N180" s="118"/>
      <c r="O180" s="118"/>
      <c r="P180" s="119"/>
      <c r="Q180" s="14" t="s">
        <v>64</v>
      </c>
      <c r="R180" s="213">
        <v>642</v>
      </c>
      <c r="S180" s="214"/>
      <c r="T180" s="215"/>
      <c r="U180" s="112">
        <v>0</v>
      </c>
      <c r="V180" s="112"/>
      <c r="W180" s="112">
        <v>0</v>
      </c>
      <c r="X180" s="112"/>
      <c r="Y180" s="112">
        <v>0</v>
      </c>
      <c r="Z180" s="112"/>
      <c r="AA180" s="112">
        <v>0</v>
      </c>
      <c r="AB180" s="112"/>
      <c r="AC180" s="112"/>
      <c r="AD180" s="112"/>
      <c r="AE180" s="112"/>
      <c r="AF180" s="112"/>
    </row>
    <row r="181" spans="1:34" s="13" customFormat="1" ht="51" customHeight="1" x14ac:dyDescent="0.25">
      <c r="A181" s="12"/>
      <c r="B181" s="48" t="s">
        <v>132</v>
      </c>
      <c r="C181" s="49" t="s">
        <v>79</v>
      </c>
      <c r="D181" s="49" t="s">
        <v>97</v>
      </c>
      <c r="E181" s="50"/>
      <c r="F181" s="49" t="s">
        <v>76</v>
      </c>
      <c r="G181" s="32"/>
      <c r="H181" s="168" t="s">
        <v>101</v>
      </c>
      <c r="I181" s="169"/>
      <c r="J181" s="169"/>
      <c r="K181" s="169"/>
      <c r="L181" s="169"/>
      <c r="M181" s="169"/>
      <c r="N181" s="169"/>
      <c r="O181" s="169"/>
      <c r="P181" s="170"/>
      <c r="Q181" s="14" t="s">
        <v>64</v>
      </c>
      <c r="R181" s="213">
        <v>642</v>
      </c>
      <c r="S181" s="214"/>
      <c r="T181" s="215"/>
      <c r="U181" s="112">
        <v>0</v>
      </c>
      <c r="V181" s="112"/>
      <c r="W181" s="112">
        <v>0</v>
      </c>
      <c r="X181" s="112"/>
      <c r="Y181" s="112">
        <v>0</v>
      </c>
      <c r="Z181" s="112"/>
      <c r="AA181" s="112">
        <v>0</v>
      </c>
      <c r="AB181" s="112"/>
      <c r="AC181" s="112"/>
      <c r="AD181" s="112"/>
      <c r="AE181" s="112"/>
      <c r="AF181" s="112"/>
      <c r="AH181" s="41"/>
    </row>
    <row r="182" spans="1:34" s="13" customFormat="1" ht="63.75" customHeight="1" x14ac:dyDescent="0.25">
      <c r="A182" s="12"/>
      <c r="B182" s="33"/>
      <c r="C182" s="79"/>
      <c r="D182" s="79"/>
      <c r="E182" s="34"/>
      <c r="F182" s="79"/>
      <c r="G182" s="35"/>
      <c r="H182" s="168" t="s">
        <v>102</v>
      </c>
      <c r="I182" s="169"/>
      <c r="J182" s="169"/>
      <c r="K182" s="169"/>
      <c r="L182" s="169"/>
      <c r="M182" s="169"/>
      <c r="N182" s="169"/>
      <c r="O182" s="169"/>
      <c r="P182" s="170"/>
      <c r="Q182" s="14" t="s">
        <v>64</v>
      </c>
      <c r="R182" s="213">
        <v>642</v>
      </c>
      <c r="S182" s="214"/>
      <c r="T182" s="215"/>
      <c r="U182" s="112">
        <v>0</v>
      </c>
      <c r="V182" s="112"/>
      <c r="W182" s="112">
        <v>0</v>
      </c>
      <c r="X182" s="112"/>
      <c r="Y182" s="112">
        <v>0</v>
      </c>
      <c r="Z182" s="112"/>
      <c r="AA182" s="112">
        <v>0</v>
      </c>
      <c r="AB182" s="112"/>
      <c r="AC182" s="112"/>
      <c r="AD182" s="112"/>
      <c r="AE182" s="112"/>
      <c r="AF182" s="112"/>
      <c r="AH182" s="41"/>
    </row>
    <row r="183" spans="1:34" s="13" customFormat="1" ht="175.5" customHeight="1" x14ac:dyDescent="0.25">
      <c r="A183" s="12"/>
      <c r="B183" s="33"/>
      <c r="C183" s="79"/>
      <c r="D183" s="79"/>
      <c r="E183" s="34"/>
      <c r="F183" s="79"/>
      <c r="G183" s="35"/>
      <c r="H183" s="213" t="s">
        <v>103</v>
      </c>
      <c r="I183" s="214"/>
      <c r="J183" s="214"/>
      <c r="K183" s="214"/>
      <c r="L183" s="214"/>
      <c r="M183" s="214"/>
      <c r="N183" s="214"/>
      <c r="O183" s="214"/>
      <c r="P183" s="215"/>
      <c r="Q183" s="14" t="s">
        <v>65</v>
      </c>
      <c r="R183" s="213">
        <v>744</v>
      </c>
      <c r="S183" s="214"/>
      <c r="T183" s="215"/>
      <c r="U183" s="112">
        <v>100</v>
      </c>
      <c r="V183" s="112"/>
      <c r="W183" s="112">
        <v>100</v>
      </c>
      <c r="X183" s="112"/>
      <c r="Y183" s="112">
        <v>100</v>
      </c>
      <c r="Z183" s="112"/>
      <c r="AA183" s="112">
        <v>10</v>
      </c>
      <c r="AB183" s="112"/>
      <c r="AC183" s="112"/>
      <c r="AD183" s="112"/>
      <c r="AE183" s="112"/>
      <c r="AF183" s="112"/>
      <c r="AH183" s="41"/>
    </row>
    <row r="184" spans="1:34" ht="129.75" customHeight="1" x14ac:dyDescent="0.25">
      <c r="A184" s="11"/>
      <c r="B184" s="36"/>
      <c r="C184" s="80"/>
      <c r="D184" s="80"/>
      <c r="E184" s="37"/>
      <c r="F184" s="80"/>
      <c r="G184" s="38"/>
      <c r="H184" s="117" t="s">
        <v>104</v>
      </c>
      <c r="I184" s="118"/>
      <c r="J184" s="118"/>
      <c r="K184" s="118"/>
      <c r="L184" s="118"/>
      <c r="M184" s="118"/>
      <c r="N184" s="118"/>
      <c r="O184" s="118"/>
      <c r="P184" s="119"/>
      <c r="Q184" s="14" t="s">
        <v>64</v>
      </c>
      <c r="R184" s="213">
        <v>642</v>
      </c>
      <c r="S184" s="214"/>
      <c r="T184" s="215"/>
      <c r="U184" s="112">
        <v>0</v>
      </c>
      <c r="V184" s="112"/>
      <c r="W184" s="112">
        <v>0</v>
      </c>
      <c r="X184" s="112"/>
      <c r="Y184" s="112">
        <v>0</v>
      </c>
      <c r="Z184" s="112"/>
      <c r="AA184" s="112">
        <v>0</v>
      </c>
      <c r="AB184" s="112"/>
      <c r="AC184" s="112"/>
      <c r="AD184" s="112"/>
      <c r="AE184" s="112"/>
      <c r="AF184" s="112"/>
    </row>
    <row r="185" spans="1:34" s="13" customFormat="1" ht="48.75" customHeight="1" x14ac:dyDescent="0.25">
      <c r="A185" s="12"/>
      <c r="B185" s="48" t="s">
        <v>133</v>
      </c>
      <c r="C185" s="49" t="s">
        <v>79</v>
      </c>
      <c r="D185" s="49" t="s">
        <v>67</v>
      </c>
      <c r="E185" s="50"/>
      <c r="F185" s="49" t="s">
        <v>76</v>
      </c>
      <c r="G185" s="32"/>
      <c r="H185" s="168" t="s">
        <v>101</v>
      </c>
      <c r="I185" s="169"/>
      <c r="J185" s="169"/>
      <c r="K185" s="169"/>
      <c r="L185" s="169"/>
      <c r="M185" s="169"/>
      <c r="N185" s="169"/>
      <c r="O185" s="169"/>
      <c r="P185" s="170"/>
      <c r="Q185" s="14" t="s">
        <v>64</v>
      </c>
      <c r="R185" s="213">
        <v>642</v>
      </c>
      <c r="S185" s="214"/>
      <c r="T185" s="215"/>
      <c r="U185" s="112">
        <v>0</v>
      </c>
      <c r="V185" s="112"/>
      <c r="W185" s="112">
        <v>0</v>
      </c>
      <c r="X185" s="112"/>
      <c r="Y185" s="112">
        <v>0</v>
      </c>
      <c r="Z185" s="112"/>
      <c r="AA185" s="112">
        <v>0</v>
      </c>
      <c r="AB185" s="112"/>
      <c r="AC185" s="112"/>
      <c r="AD185" s="112"/>
      <c r="AE185" s="112"/>
      <c r="AF185" s="112"/>
      <c r="AH185" s="41"/>
    </row>
    <row r="186" spans="1:34" s="13" customFormat="1" ht="64.5" customHeight="1" x14ac:dyDescent="0.25">
      <c r="A186" s="12"/>
      <c r="B186" s="33"/>
      <c r="C186" s="79"/>
      <c r="D186" s="79"/>
      <c r="E186" s="34"/>
      <c r="F186" s="79"/>
      <c r="G186" s="35"/>
      <c r="H186" s="168" t="s">
        <v>102</v>
      </c>
      <c r="I186" s="169"/>
      <c r="J186" s="169"/>
      <c r="K186" s="169"/>
      <c r="L186" s="169"/>
      <c r="M186" s="169"/>
      <c r="N186" s="169"/>
      <c r="O186" s="169"/>
      <c r="P186" s="170"/>
      <c r="Q186" s="14" t="s">
        <v>64</v>
      </c>
      <c r="R186" s="213">
        <v>642</v>
      </c>
      <c r="S186" s="214"/>
      <c r="T186" s="215"/>
      <c r="U186" s="112">
        <v>0</v>
      </c>
      <c r="V186" s="112"/>
      <c r="W186" s="112">
        <v>0</v>
      </c>
      <c r="X186" s="112"/>
      <c r="Y186" s="112">
        <v>0</v>
      </c>
      <c r="Z186" s="112"/>
      <c r="AA186" s="112">
        <v>0</v>
      </c>
      <c r="AB186" s="112"/>
      <c r="AC186" s="112"/>
      <c r="AD186" s="112"/>
      <c r="AE186" s="112"/>
      <c r="AF186" s="112"/>
      <c r="AH186" s="41"/>
    </row>
    <row r="187" spans="1:34" s="13" customFormat="1" ht="177" customHeight="1" x14ac:dyDescent="0.25">
      <c r="A187" s="12"/>
      <c r="B187" s="33"/>
      <c r="C187" s="79"/>
      <c r="D187" s="79"/>
      <c r="E187" s="34"/>
      <c r="F187" s="79"/>
      <c r="G187" s="35"/>
      <c r="H187" s="213" t="s">
        <v>103</v>
      </c>
      <c r="I187" s="214"/>
      <c r="J187" s="214"/>
      <c r="K187" s="214"/>
      <c r="L187" s="214"/>
      <c r="M187" s="214"/>
      <c r="N187" s="214"/>
      <c r="O187" s="214"/>
      <c r="P187" s="215"/>
      <c r="Q187" s="14" t="s">
        <v>65</v>
      </c>
      <c r="R187" s="213">
        <v>744</v>
      </c>
      <c r="S187" s="214"/>
      <c r="T187" s="215"/>
      <c r="U187" s="112">
        <v>100</v>
      </c>
      <c r="V187" s="112"/>
      <c r="W187" s="112">
        <v>100</v>
      </c>
      <c r="X187" s="112"/>
      <c r="Y187" s="112">
        <v>100</v>
      </c>
      <c r="Z187" s="112"/>
      <c r="AA187" s="112">
        <v>10</v>
      </c>
      <c r="AB187" s="112"/>
      <c r="AC187" s="112"/>
      <c r="AD187" s="112"/>
      <c r="AE187" s="112"/>
      <c r="AF187" s="112"/>
      <c r="AH187" s="41"/>
    </row>
    <row r="188" spans="1:34" ht="129" customHeight="1" x14ac:dyDescent="0.25">
      <c r="A188" s="11"/>
      <c r="B188" s="36"/>
      <c r="C188" s="80"/>
      <c r="D188" s="80"/>
      <c r="E188" s="37"/>
      <c r="F188" s="80"/>
      <c r="G188" s="38"/>
      <c r="H188" s="117" t="s">
        <v>104</v>
      </c>
      <c r="I188" s="118"/>
      <c r="J188" s="118"/>
      <c r="K188" s="118"/>
      <c r="L188" s="118"/>
      <c r="M188" s="118"/>
      <c r="N188" s="118"/>
      <c r="O188" s="118"/>
      <c r="P188" s="119"/>
      <c r="Q188" s="14" t="s">
        <v>64</v>
      </c>
      <c r="R188" s="213">
        <v>642</v>
      </c>
      <c r="S188" s="214"/>
      <c r="T188" s="215"/>
      <c r="U188" s="112">
        <v>0</v>
      </c>
      <c r="V188" s="112"/>
      <c r="W188" s="112">
        <v>0</v>
      </c>
      <c r="X188" s="112"/>
      <c r="Y188" s="112">
        <v>0</v>
      </c>
      <c r="Z188" s="112"/>
      <c r="AA188" s="112">
        <v>0</v>
      </c>
      <c r="AB188" s="112"/>
      <c r="AC188" s="112"/>
      <c r="AD188" s="112"/>
      <c r="AE188" s="112"/>
      <c r="AF188" s="112"/>
    </row>
    <row r="189" spans="1:34" ht="18" customHeight="1" x14ac:dyDescent="0.25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6"/>
      <c r="S189" s="16"/>
      <c r="T189" s="16"/>
      <c r="U189" s="16"/>
      <c r="V189" s="16"/>
      <c r="W189" s="16"/>
      <c r="X189" s="16"/>
      <c r="Y189" s="16"/>
      <c r="Z189" s="23"/>
      <c r="AA189" s="23"/>
      <c r="AB189" s="23"/>
      <c r="AC189" s="23"/>
    </row>
    <row r="190" spans="1:34" ht="15.75" hidden="1" customHeight="1" x14ac:dyDescent="0.25">
      <c r="A190" s="201"/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17"/>
      <c r="AC190" s="202"/>
      <c r="AD190" s="203"/>
      <c r="AE190" s="204"/>
    </row>
    <row r="191" spans="1:34" ht="33.75" customHeight="1" x14ac:dyDescent="0.25">
      <c r="A191" s="123" t="s">
        <v>46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</row>
    <row r="192" spans="1:34" s="22" customFormat="1" ht="15.75" customHeight="1" x14ac:dyDescent="0.2">
      <c r="A192" s="81"/>
      <c r="B192" s="190" t="s">
        <v>9</v>
      </c>
      <c r="C192" s="192" t="s">
        <v>10</v>
      </c>
      <c r="D192" s="193"/>
      <c r="E192" s="194"/>
      <c r="F192" s="192" t="s">
        <v>11</v>
      </c>
      <c r="G192" s="194"/>
      <c r="H192" s="205" t="s">
        <v>18</v>
      </c>
      <c r="I192" s="206"/>
      <c r="J192" s="206"/>
      <c r="K192" s="206"/>
      <c r="L192" s="206"/>
      <c r="M192" s="206"/>
      <c r="N192" s="206"/>
      <c r="O192" s="207"/>
      <c r="P192" s="192" t="s">
        <v>19</v>
      </c>
      <c r="Q192" s="193"/>
      <c r="R192" s="193"/>
      <c r="S192" s="193"/>
      <c r="T192" s="193"/>
      <c r="U192" s="193"/>
      <c r="V192" s="194"/>
      <c r="W192" s="192" t="s">
        <v>153</v>
      </c>
      <c r="X192" s="193"/>
      <c r="Y192" s="193"/>
      <c r="Z192" s="193"/>
      <c r="AA192" s="193"/>
      <c r="AB192" s="193"/>
      <c r="AC192" s="211" t="s">
        <v>162</v>
      </c>
      <c r="AD192" s="211"/>
      <c r="AE192" s="211"/>
      <c r="AF192" s="211"/>
    </row>
    <row r="193" spans="1:33" s="22" customFormat="1" ht="118.5" customHeight="1" x14ac:dyDescent="0.2">
      <c r="A193" s="58"/>
      <c r="B193" s="212"/>
      <c r="C193" s="195"/>
      <c r="D193" s="196"/>
      <c r="E193" s="197"/>
      <c r="F193" s="195"/>
      <c r="G193" s="197"/>
      <c r="H193" s="208"/>
      <c r="I193" s="209"/>
      <c r="J193" s="209"/>
      <c r="K193" s="209"/>
      <c r="L193" s="209"/>
      <c r="M193" s="209"/>
      <c r="N193" s="209"/>
      <c r="O193" s="210"/>
      <c r="P193" s="195"/>
      <c r="Q193" s="196"/>
      <c r="R193" s="196"/>
      <c r="S193" s="196"/>
      <c r="T193" s="196"/>
      <c r="U193" s="196"/>
      <c r="V193" s="197"/>
      <c r="W193" s="195"/>
      <c r="X193" s="196"/>
      <c r="Y193" s="196"/>
      <c r="Z193" s="196"/>
      <c r="AA193" s="196"/>
      <c r="AB193" s="196"/>
      <c r="AC193" s="211"/>
      <c r="AD193" s="211"/>
      <c r="AE193" s="211"/>
      <c r="AF193" s="211"/>
    </row>
    <row r="194" spans="1:33" s="22" customFormat="1" ht="18.75" customHeight="1" x14ac:dyDescent="0.2">
      <c r="A194" s="57"/>
      <c r="B194" s="90"/>
      <c r="C194" s="190" t="s">
        <v>138</v>
      </c>
      <c r="D194" s="190" t="s">
        <v>138</v>
      </c>
      <c r="E194" s="190" t="s">
        <v>138</v>
      </c>
      <c r="F194" s="190" t="s">
        <v>138</v>
      </c>
      <c r="G194" s="190" t="s">
        <v>138</v>
      </c>
      <c r="H194" s="192" t="s">
        <v>138</v>
      </c>
      <c r="I194" s="193"/>
      <c r="J194" s="193"/>
      <c r="K194" s="194"/>
      <c r="L194" s="198" t="s">
        <v>94</v>
      </c>
      <c r="M194" s="199"/>
      <c r="N194" s="199"/>
      <c r="O194" s="200"/>
      <c r="P194" s="183" t="s">
        <v>178</v>
      </c>
      <c r="Q194" s="184"/>
      <c r="R194" s="183" t="s">
        <v>176</v>
      </c>
      <c r="S194" s="187"/>
      <c r="T194" s="184"/>
      <c r="U194" s="183" t="s">
        <v>177</v>
      </c>
      <c r="V194" s="184"/>
      <c r="W194" s="189" t="s">
        <v>178</v>
      </c>
      <c r="X194" s="189"/>
      <c r="Y194" s="189" t="s">
        <v>176</v>
      </c>
      <c r="Z194" s="189"/>
      <c r="AA194" s="189" t="s">
        <v>177</v>
      </c>
      <c r="AB194" s="189"/>
      <c r="AC194" s="189" t="s">
        <v>140</v>
      </c>
      <c r="AD194" s="189"/>
      <c r="AE194" s="189" t="s">
        <v>142</v>
      </c>
      <c r="AF194" s="189"/>
    </row>
    <row r="195" spans="1:33" s="22" customFormat="1" ht="65.25" customHeight="1" x14ac:dyDescent="0.2">
      <c r="A195" s="57"/>
      <c r="B195" s="91"/>
      <c r="C195" s="191"/>
      <c r="D195" s="191"/>
      <c r="E195" s="191"/>
      <c r="F195" s="191"/>
      <c r="G195" s="191"/>
      <c r="H195" s="195"/>
      <c r="I195" s="196"/>
      <c r="J195" s="196"/>
      <c r="K195" s="197"/>
      <c r="L195" s="198" t="s">
        <v>15</v>
      </c>
      <c r="M195" s="200"/>
      <c r="N195" s="198" t="s">
        <v>156</v>
      </c>
      <c r="O195" s="200"/>
      <c r="P195" s="185"/>
      <c r="Q195" s="186"/>
      <c r="R195" s="185"/>
      <c r="S195" s="188"/>
      <c r="T195" s="186"/>
      <c r="U195" s="185"/>
      <c r="V195" s="186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</row>
    <row r="196" spans="1:33" ht="15.75" customHeight="1" x14ac:dyDescent="0.25">
      <c r="A196" s="18"/>
      <c r="B196" s="39">
        <v>1</v>
      </c>
      <c r="C196" s="69">
        <v>2</v>
      </c>
      <c r="D196" s="69">
        <v>3</v>
      </c>
      <c r="E196" s="69">
        <v>4</v>
      </c>
      <c r="F196" s="69">
        <v>5</v>
      </c>
      <c r="G196" s="69">
        <v>6</v>
      </c>
      <c r="H196" s="177" t="s">
        <v>16</v>
      </c>
      <c r="I196" s="178"/>
      <c r="J196" s="178"/>
      <c r="K196" s="179"/>
      <c r="L196" s="177">
        <v>8</v>
      </c>
      <c r="M196" s="179"/>
      <c r="N196" s="177">
        <v>9</v>
      </c>
      <c r="O196" s="179"/>
      <c r="P196" s="177">
        <v>10</v>
      </c>
      <c r="Q196" s="179"/>
      <c r="R196" s="180">
        <v>11</v>
      </c>
      <c r="S196" s="181"/>
      <c r="T196" s="182"/>
      <c r="U196" s="180">
        <v>12</v>
      </c>
      <c r="V196" s="182"/>
      <c r="W196" s="112">
        <v>13</v>
      </c>
      <c r="X196" s="112"/>
      <c r="Y196" s="112">
        <v>14</v>
      </c>
      <c r="Z196" s="112"/>
      <c r="AA196" s="112">
        <v>15</v>
      </c>
      <c r="AB196" s="112"/>
      <c r="AC196" s="112">
        <v>16</v>
      </c>
      <c r="AD196" s="112"/>
      <c r="AE196" s="165">
        <v>17</v>
      </c>
      <c r="AF196" s="165"/>
      <c r="AG196" s="29"/>
    </row>
    <row r="197" spans="1:33" ht="62.25" customHeight="1" x14ac:dyDescent="0.25">
      <c r="A197" s="18"/>
      <c r="B197" s="27" t="s">
        <v>118</v>
      </c>
      <c r="C197" s="27" t="s">
        <v>72</v>
      </c>
      <c r="D197" s="27" t="s">
        <v>97</v>
      </c>
      <c r="E197" s="28"/>
      <c r="F197" s="27" t="s">
        <v>75</v>
      </c>
      <c r="G197" s="70"/>
      <c r="H197" s="168" t="s">
        <v>105</v>
      </c>
      <c r="I197" s="169"/>
      <c r="J197" s="169"/>
      <c r="K197" s="170"/>
      <c r="L197" s="168" t="s">
        <v>48</v>
      </c>
      <c r="M197" s="170"/>
      <c r="N197" s="168" t="s">
        <v>49</v>
      </c>
      <c r="O197" s="170"/>
      <c r="P197" s="171">
        <v>0</v>
      </c>
      <c r="Q197" s="172"/>
      <c r="R197" s="173">
        <v>0</v>
      </c>
      <c r="S197" s="174"/>
      <c r="T197" s="175"/>
      <c r="U197" s="173">
        <v>0</v>
      </c>
      <c r="V197" s="175"/>
      <c r="W197" s="112" t="s">
        <v>172</v>
      </c>
      <c r="X197" s="112"/>
      <c r="Y197" s="112" t="s">
        <v>172</v>
      </c>
      <c r="Z197" s="112"/>
      <c r="AA197" s="112" t="s">
        <v>172</v>
      </c>
      <c r="AB197" s="112"/>
      <c r="AC197" s="112">
        <v>10</v>
      </c>
      <c r="AD197" s="112"/>
      <c r="AE197" s="165"/>
      <c r="AF197" s="165"/>
    </row>
    <row r="198" spans="1:33" ht="62.25" customHeight="1" x14ac:dyDescent="0.25">
      <c r="A198" s="18"/>
      <c r="B198" s="27" t="s">
        <v>119</v>
      </c>
      <c r="C198" s="27" t="s">
        <v>72</v>
      </c>
      <c r="D198" s="27" t="s">
        <v>67</v>
      </c>
      <c r="E198" s="28"/>
      <c r="F198" s="27" t="s">
        <v>75</v>
      </c>
      <c r="G198" s="70"/>
      <c r="H198" s="168" t="s">
        <v>105</v>
      </c>
      <c r="I198" s="169"/>
      <c r="J198" s="169"/>
      <c r="K198" s="170"/>
      <c r="L198" s="168" t="s">
        <v>48</v>
      </c>
      <c r="M198" s="170"/>
      <c r="N198" s="168" t="s">
        <v>49</v>
      </c>
      <c r="O198" s="170"/>
      <c r="P198" s="171">
        <v>0</v>
      </c>
      <c r="Q198" s="172"/>
      <c r="R198" s="173">
        <v>0</v>
      </c>
      <c r="S198" s="174"/>
      <c r="T198" s="175"/>
      <c r="U198" s="173">
        <v>0</v>
      </c>
      <c r="V198" s="175"/>
      <c r="W198" s="112" t="s">
        <v>172</v>
      </c>
      <c r="X198" s="112"/>
      <c r="Y198" s="112" t="s">
        <v>172</v>
      </c>
      <c r="Z198" s="112"/>
      <c r="AA198" s="112" t="s">
        <v>172</v>
      </c>
      <c r="AB198" s="112"/>
      <c r="AC198" s="112">
        <v>10</v>
      </c>
      <c r="AD198" s="112"/>
      <c r="AE198" s="165"/>
      <c r="AF198" s="165"/>
    </row>
    <row r="199" spans="1:33" ht="62.25" customHeight="1" x14ac:dyDescent="0.25">
      <c r="A199" s="18"/>
      <c r="B199" s="27" t="s">
        <v>120</v>
      </c>
      <c r="C199" s="27" t="s">
        <v>72</v>
      </c>
      <c r="D199" s="27" t="s">
        <v>97</v>
      </c>
      <c r="E199" s="28"/>
      <c r="F199" s="27" t="s">
        <v>76</v>
      </c>
      <c r="G199" s="70"/>
      <c r="H199" s="168" t="s">
        <v>105</v>
      </c>
      <c r="I199" s="169"/>
      <c r="J199" s="169"/>
      <c r="K199" s="170"/>
      <c r="L199" s="168" t="s">
        <v>48</v>
      </c>
      <c r="M199" s="170"/>
      <c r="N199" s="168" t="s">
        <v>49</v>
      </c>
      <c r="O199" s="170"/>
      <c r="P199" s="171">
        <v>0</v>
      </c>
      <c r="Q199" s="172"/>
      <c r="R199" s="173">
        <v>0</v>
      </c>
      <c r="S199" s="174"/>
      <c r="T199" s="175"/>
      <c r="U199" s="173">
        <v>0</v>
      </c>
      <c r="V199" s="175"/>
      <c r="W199" s="112" t="s">
        <v>172</v>
      </c>
      <c r="X199" s="112"/>
      <c r="Y199" s="112" t="s">
        <v>172</v>
      </c>
      <c r="Z199" s="112"/>
      <c r="AA199" s="112" t="s">
        <v>172</v>
      </c>
      <c r="AB199" s="112"/>
      <c r="AC199" s="112">
        <v>10</v>
      </c>
      <c r="AD199" s="112"/>
      <c r="AE199" s="165"/>
      <c r="AF199" s="165"/>
    </row>
    <row r="200" spans="1:33" ht="62.25" customHeight="1" x14ac:dyDescent="0.25">
      <c r="A200" s="18"/>
      <c r="B200" s="27" t="s">
        <v>121</v>
      </c>
      <c r="C200" s="27" t="s">
        <v>72</v>
      </c>
      <c r="D200" s="27" t="s">
        <v>67</v>
      </c>
      <c r="E200" s="28"/>
      <c r="F200" s="27" t="s">
        <v>76</v>
      </c>
      <c r="G200" s="70"/>
      <c r="H200" s="168" t="s">
        <v>105</v>
      </c>
      <c r="I200" s="169"/>
      <c r="J200" s="169"/>
      <c r="K200" s="170"/>
      <c r="L200" s="168" t="s">
        <v>48</v>
      </c>
      <c r="M200" s="170"/>
      <c r="N200" s="168" t="s">
        <v>49</v>
      </c>
      <c r="O200" s="170"/>
      <c r="P200" s="171">
        <v>1</v>
      </c>
      <c r="Q200" s="172"/>
      <c r="R200" s="173">
        <v>1</v>
      </c>
      <c r="S200" s="174"/>
      <c r="T200" s="175"/>
      <c r="U200" s="173">
        <v>1</v>
      </c>
      <c r="V200" s="175"/>
      <c r="W200" s="112" t="s">
        <v>172</v>
      </c>
      <c r="X200" s="112"/>
      <c r="Y200" s="112" t="s">
        <v>172</v>
      </c>
      <c r="Z200" s="112"/>
      <c r="AA200" s="112" t="s">
        <v>172</v>
      </c>
      <c r="AB200" s="112"/>
      <c r="AC200" s="112">
        <v>10</v>
      </c>
      <c r="AD200" s="112"/>
      <c r="AE200" s="165"/>
      <c r="AF200" s="165"/>
    </row>
    <row r="201" spans="1:33" ht="66.75" customHeight="1" x14ac:dyDescent="0.25">
      <c r="A201" s="18"/>
      <c r="B201" s="27" t="s">
        <v>122</v>
      </c>
      <c r="C201" s="27" t="s">
        <v>73</v>
      </c>
      <c r="D201" s="27" t="s">
        <v>97</v>
      </c>
      <c r="E201" s="28"/>
      <c r="F201" s="27" t="s">
        <v>75</v>
      </c>
      <c r="G201" s="70"/>
      <c r="H201" s="168" t="s">
        <v>105</v>
      </c>
      <c r="I201" s="169"/>
      <c r="J201" s="169"/>
      <c r="K201" s="170"/>
      <c r="L201" s="168" t="s">
        <v>48</v>
      </c>
      <c r="M201" s="170"/>
      <c r="N201" s="168" t="s">
        <v>49</v>
      </c>
      <c r="O201" s="170"/>
      <c r="P201" s="171">
        <v>0</v>
      </c>
      <c r="Q201" s="172"/>
      <c r="R201" s="173">
        <v>0</v>
      </c>
      <c r="S201" s="174"/>
      <c r="T201" s="175"/>
      <c r="U201" s="173">
        <v>0</v>
      </c>
      <c r="V201" s="175"/>
      <c r="W201" s="112" t="s">
        <v>172</v>
      </c>
      <c r="X201" s="112"/>
      <c r="Y201" s="112" t="s">
        <v>172</v>
      </c>
      <c r="Z201" s="112"/>
      <c r="AA201" s="112" t="s">
        <v>172</v>
      </c>
      <c r="AB201" s="112"/>
      <c r="AC201" s="112">
        <v>10</v>
      </c>
      <c r="AD201" s="112"/>
      <c r="AE201" s="165"/>
      <c r="AF201" s="165"/>
    </row>
    <row r="202" spans="1:33" ht="65.25" customHeight="1" x14ac:dyDescent="0.25">
      <c r="A202" s="18"/>
      <c r="B202" s="27" t="s">
        <v>123</v>
      </c>
      <c r="C202" s="27" t="s">
        <v>73</v>
      </c>
      <c r="D202" s="27" t="s">
        <v>67</v>
      </c>
      <c r="E202" s="28"/>
      <c r="F202" s="27" t="s">
        <v>75</v>
      </c>
      <c r="G202" s="70"/>
      <c r="H202" s="168" t="s">
        <v>105</v>
      </c>
      <c r="I202" s="169"/>
      <c r="J202" s="169"/>
      <c r="K202" s="170"/>
      <c r="L202" s="168" t="s">
        <v>48</v>
      </c>
      <c r="M202" s="170"/>
      <c r="N202" s="168" t="s">
        <v>49</v>
      </c>
      <c r="O202" s="170"/>
      <c r="P202" s="171">
        <v>0</v>
      </c>
      <c r="Q202" s="172"/>
      <c r="R202" s="173">
        <v>0</v>
      </c>
      <c r="S202" s="174"/>
      <c r="T202" s="175"/>
      <c r="U202" s="173">
        <v>0</v>
      </c>
      <c r="V202" s="175"/>
      <c r="W202" s="112" t="s">
        <v>172</v>
      </c>
      <c r="X202" s="112"/>
      <c r="Y202" s="112" t="s">
        <v>172</v>
      </c>
      <c r="Z202" s="112"/>
      <c r="AA202" s="112" t="s">
        <v>172</v>
      </c>
      <c r="AB202" s="112"/>
      <c r="AC202" s="112">
        <v>10</v>
      </c>
      <c r="AD202" s="112"/>
      <c r="AE202" s="165"/>
      <c r="AF202" s="165"/>
    </row>
    <row r="203" spans="1:33" ht="66.75" customHeight="1" x14ac:dyDescent="0.25">
      <c r="A203" s="18"/>
      <c r="B203" s="27" t="s">
        <v>124</v>
      </c>
      <c r="C203" s="27" t="s">
        <v>73</v>
      </c>
      <c r="D203" s="27" t="s">
        <v>97</v>
      </c>
      <c r="E203" s="28"/>
      <c r="F203" s="27" t="s">
        <v>76</v>
      </c>
      <c r="G203" s="70"/>
      <c r="H203" s="168" t="s">
        <v>105</v>
      </c>
      <c r="I203" s="169"/>
      <c r="J203" s="169"/>
      <c r="K203" s="170"/>
      <c r="L203" s="168" t="s">
        <v>48</v>
      </c>
      <c r="M203" s="170"/>
      <c r="N203" s="168" t="s">
        <v>49</v>
      </c>
      <c r="O203" s="170"/>
      <c r="P203" s="171">
        <v>0</v>
      </c>
      <c r="Q203" s="172"/>
      <c r="R203" s="173">
        <v>0</v>
      </c>
      <c r="S203" s="174"/>
      <c r="T203" s="175"/>
      <c r="U203" s="173">
        <v>0</v>
      </c>
      <c r="V203" s="175"/>
      <c r="W203" s="112" t="s">
        <v>172</v>
      </c>
      <c r="X203" s="112"/>
      <c r="Y203" s="112" t="s">
        <v>172</v>
      </c>
      <c r="Z203" s="112"/>
      <c r="AA203" s="112" t="s">
        <v>172</v>
      </c>
      <c r="AB203" s="112"/>
      <c r="AC203" s="112">
        <v>10</v>
      </c>
      <c r="AD203" s="112"/>
      <c r="AE203" s="165"/>
      <c r="AF203" s="165"/>
    </row>
    <row r="204" spans="1:33" ht="62.25" customHeight="1" x14ac:dyDescent="0.25">
      <c r="A204" s="18"/>
      <c r="B204" s="27" t="s">
        <v>125</v>
      </c>
      <c r="C204" s="27" t="s">
        <v>73</v>
      </c>
      <c r="D204" s="27" t="s">
        <v>67</v>
      </c>
      <c r="E204" s="28"/>
      <c r="F204" s="27" t="s">
        <v>76</v>
      </c>
      <c r="G204" s="70"/>
      <c r="H204" s="168" t="s">
        <v>105</v>
      </c>
      <c r="I204" s="169"/>
      <c r="J204" s="169"/>
      <c r="K204" s="170"/>
      <c r="L204" s="168" t="s">
        <v>48</v>
      </c>
      <c r="M204" s="170"/>
      <c r="N204" s="168" t="s">
        <v>49</v>
      </c>
      <c r="O204" s="170"/>
      <c r="P204" s="171">
        <v>0</v>
      </c>
      <c r="Q204" s="172"/>
      <c r="R204" s="173">
        <v>0</v>
      </c>
      <c r="S204" s="174"/>
      <c r="T204" s="175"/>
      <c r="U204" s="173">
        <v>0</v>
      </c>
      <c r="V204" s="175"/>
      <c r="W204" s="112" t="s">
        <v>172</v>
      </c>
      <c r="X204" s="112"/>
      <c r="Y204" s="112" t="s">
        <v>172</v>
      </c>
      <c r="Z204" s="112"/>
      <c r="AA204" s="112" t="s">
        <v>172</v>
      </c>
      <c r="AB204" s="112"/>
      <c r="AC204" s="112">
        <v>10</v>
      </c>
      <c r="AD204" s="112"/>
      <c r="AE204" s="165"/>
      <c r="AF204" s="165"/>
    </row>
    <row r="205" spans="1:33" ht="62.25" customHeight="1" x14ac:dyDescent="0.25">
      <c r="A205" s="18"/>
      <c r="B205" s="27" t="s">
        <v>126</v>
      </c>
      <c r="C205" s="27" t="s">
        <v>74</v>
      </c>
      <c r="D205" s="27" t="s">
        <v>97</v>
      </c>
      <c r="E205" s="28"/>
      <c r="F205" s="27" t="s">
        <v>75</v>
      </c>
      <c r="G205" s="70"/>
      <c r="H205" s="168" t="s">
        <v>105</v>
      </c>
      <c r="I205" s="169"/>
      <c r="J205" s="169"/>
      <c r="K205" s="170"/>
      <c r="L205" s="168" t="s">
        <v>48</v>
      </c>
      <c r="M205" s="170"/>
      <c r="N205" s="168" t="s">
        <v>49</v>
      </c>
      <c r="O205" s="170"/>
      <c r="P205" s="171">
        <v>0</v>
      </c>
      <c r="Q205" s="172"/>
      <c r="R205" s="173">
        <v>0</v>
      </c>
      <c r="S205" s="174"/>
      <c r="T205" s="175"/>
      <c r="U205" s="173">
        <v>0</v>
      </c>
      <c r="V205" s="175"/>
      <c r="W205" s="112" t="s">
        <v>172</v>
      </c>
      <c r="X205" s="112"/>
      <c r="Y205" s="112" t="s">
        <v>172</v>
      </c>
      <c r="Z205" s="112"/>
      <c r="AA205" s="112" t="s">
        <v>172</v>
      </c>
      <c r="AB205" s="112"/>
      <c r="AC205" s="112">
        <v>10</v>
      </c>
      <c r="AD205" s="112"/>
      <c r="AE205" s="165"/>
      <c r="AF205" s="165"/>
    </row>
    <row r="206" spans="1:33" ht="62.25" customHeight="1" x14ac:dyDescent="0.25">
      <c r="A206" s="18"/>
      <c r="B206" s="27" t="s">
        <v>127</v>
      </c>
      <c r="C206" s="27" t="s">
        <v>74</v>
      </c>
      <c r="D206" s="27" t="s">
        <v>67</v>
      </c>
      <c r="E206" s="28"/>
      <c r="F206" s="27" t="s">
        <v>75</v>
      </c>
      <c r="G206" s="70"/>
      <c r="H206" s="168" t="s">
        <v>105</v>
      </c>
      <c r="I206" s="169"/>
      <c r="J206" s="169"/>
      <c r="K206" s="170"/>
      <c r="L206" s="168" t="s">
        <v>48</v>
      </c>
      <c r="M206" s="170"/>
      <c r="N206" s="168" t="s">
        <v>49</v>
      </c>
      <c r="O206" s="170"/>
      <c r="P206" s="171">
        <v>0</v>
      </c>
      <c r="Q206" s="172"/>
      <c r="R206" s="173">
        <v>0</v>
      </c>
      <c r="S206" s="174"/>
      <c r="T206" s="175"/>
      <c r="U206" s="173">
        <v>0</v>
      </c>
      <c r="V206" s="175"/>
      <c r="W206" s="112" t="s">
        <v>172</v>
      </c>
      <c r="X206" s="112"/>
      <c r="Y206" s="112" t="s">
        <v>172</v>
      </c>
      <c r="Z206" s="112"/>
      <c r="AA206" s="112" t="s">
        <v>172</v>
      </c>
      <c r="AB206" s="112"/>
      <c r="AC206" s="112">
        <v>10</v>
      </c>
      <c r="AD206" s="112"/>
      <c r="AE206" s="165"/>
      <c r="AF206" s="165"/>
    </row>
    <row r="207" spans="1:33" ht="62.25" customHeight="1" x14ac:dyDescent="0.25">
      <c r="A207" s="18"/>
      <c r="B207" s="27" t="s">
        <v>128</v>
      </c>
      <c r="C207" s="27" t="s">
        <v>74</v>
      </c>
      <c r="D207" s="27" t="s">
        <v>97</v>
      </c>
      <c r="E207" s="28"/>
      <c r="F207" s="27" t="s">
        <v>76</v>
      </c>
      <c r="G207" s="70"/>
      <c r="H207" s="168" t="s">
        <v>105</v>
      </c>
      <c r="I207" s="169"/>
      <c r="J207" s="169"/>
      <c r="K207" s="170"/>
      <c r="L207" s="168" t="s">
        <v>48</v>
      </c>
      <c r="M207" s="170"/>
      <c r="N207" s="168" t="s">
        <v>49</v>
      </c>
      <c r="O207" s="170"/>
      <c r="P207" s="171">
        <v>0</v>
      </c>
      <c r="Q207" s="172"/>
      <c r="R207" s="173">
        <v>0</v>
      </c>
      <c r="S207" s="174"/>
      <c r="T207" s="175"/>
      <c r="U207" s="173">
        <v>0</v>
      </c>
      <c r="V207" s="175"/>
      <c r="W207" s="112" t="s">
        <v>172</v>
      </c>
      <c r="X207" s="112"/>
      <c r="Y207" s="112" t="s">
        <v>172</v>
      </c>
      <c r="Z207" s="112"/>
      <c r="AA207" s="112" t="s">
        <v>172</v>
      </c>
      <c r="AB207" s="112"/>
      <c r="AC207" s="112">
        <v>10</v>
      </c>
      <c r="AD207" s="112"/>
      <c r="AE207" s="165"/>
      <c r="AF207" s="165"/>
    </row>
    <row r="208" spans="1:33" ht="62.25" customHeight="1" x14ac:dyDescent="0.25">
      <c r="A208" s="18"/>
      <c r="B208" s="27" t="s">
        <v>129</v>
      </c>
      <c r="C208" s="27" t="s">
        <v>74</v>
      </c>
      <c r="D208" s="27" t="s">
        <v>67</v>
      </c>
      <c r="E208" s="28"/>
      <c r="F208" s="27" t="s">
        <v>76</v>
      </c>
      <c r="G208" s="70"/>
      <c r="H208" s="168" t="s">
        <v>105</v>
      </c>
      <c r="I208" s="169"/>
      <c r="J208" s="169"/>
      <c r="K208" s="170"/>
      <c r="L208" s="168" t="s">
        <v>48</v>
      </c>
      <c r="M208" s="170"/>
      <c r="N208" s="168" t="s">
        <v>49</v>
      </c>
      <c r="O208" s="170"/>
      <c r="P208" s="171">
        <v>0</v>
      </c>
      <c r="Q208" s="172"/>
      <c r="R208" s="173">
        <v>0</v>
      </c>
      <c r="S208" s="174"/>
      <c r="T208" s="175"/>
      <c r="U208" s="173">
        <v>0</v>
      </c>
      <c r="V208" s="175"/>
      <c r="W208" s="112" t="s">
        <v>172</v>
      </c>
      <c r="X208" s="112"/>
      <c r="Y208" s="112" t="s">
        <v>172</v>
      </c>
      <c r="Z208" s="112"/>
      <c r="AA208" s="112" t="s">
        <v>172</v>
      </c>
      <c r="AB208" s="112"/>
      <c r="AC208" s="112">
        <v>10</v>
      </c>
      <c r="AD208" s="112"/>
      <c r="AE208" s="165"/>
      <c r="AF208" s="165"/>
    </row>
    <row r="209" spans="1:34" ht="62.25" customHeight="1" x14ac:dyDescent="0.25">
      <c r="A209" s="18"/>
      <c r="B209" s="28" t="s">
        <v>130</v>
      </c>
      <c r="C209" s="27" t="s">
        <v>79</v>
      </c>
      <c r="D209" s="27" t="s">
        <v>97</v>
      </c>
      <c r="E209" s="28"/>
      <c r="F209" s="27" t="s">
        <v>75</v>
      </c>
      <c r="G209" s="69"/>
      <c r="H209" s="168" t="s">
        <v>105</v>
      </c>
      <c r="I209" s="169"/>
      <c r="J209" s="169"/>
      <c r="K209" s="170"/>
      <c r="L209" s="168" t="s">
        <v>48</v>
      </c>
      <c r="M209" s="170"/>
      <c r="N209" s="168" t="s">
        <v>49</v>
      </c>
      <c r="O209" s="170"/>
      <c r="P209" s="171">
        <v>10</v>
      </c>
      <c r="Q209" s="172"/>
      <c r="R209" s="173">
        <v>10</v>
      </c>
      <c r="S209" s="174"/>
      <c r="T209" s="175"/>
      <c r="U209" s="173">
        <v>10</v>
      </c>
      <c r="V209" s="175"/>
      <c r="W209" s="113">
        <v>1218</v>
      </c>
      <c r="X209" s="112"/>
      <c r="Y209" s="113">
        <v>1218</v>
      </c>
      <c r="Z209" s="112"/>
      <c r="AA209" s="113">
        <v>1218</v>
      </c>
      <c r="AB209" s="112"/>
      <c r="AC209" s="112">
        <v>10</v>
      </c>
      <c r="AD209" s="112"/>
      <c r="AE209" s="165"/>
      <c r="AF209" s="165"/>
      <c r="AG209" s="29"/>
    </row>
    <row r="210" spans="1:34" ht="62.25" customHeight="1" x14ac:dyDescent="0.25">
      <c r="A210" s="18"/>
      <c r="B210" s="28" t="s">
        <v>131</v>
      </c>
      <c r="C210" s="27" t="s">
        <v>79</v>
      </c>
      <c r="D210" s="27" t="s">
        <v>67</v>
      </c>
      <c r="E210" s="28"/>
      <c r="F210" s="27" t="s">
        <v>75</v>
      </c>
      <c r="G210" s="69"/>
      <c r="H210" s="168" t="s">
        <v>105</v>
      </c>
      <c r="I210" s="169"/>
      <c r="J210" s="169"/>
      <c r="K210" s="170"/>
      <c r="L210" s="168" t="s">
        <v>48</v>
      </c>
      <c r="M210" s="170"/>
      <c r="N210" s="168" t="s">
        <v>49</v>
      </c>
      <c r="O210" s="170"/>
      <c r="P210" s="171">
        <v>0</v>
      </c>
      <c r="Q210" s="172"/>
      <c r="R210" s="173">
        <v>0</v>
      </c>
      <c r="S210" s="174"/>
      <c r="T210" s="175"/>
      <c r="U210" s="173">
        <v>0</v>
      </c>
      <c r="V210" s="175"/>
      <c r="W210" s="113">
        <v>1218</v>
      </c>
      <c r="X210" s="112"/>
      <c r="Y210" s="113">
        <v>1218</v>
      </c>
      <c r="Z210" s="112"/>
      <c r="AA210" s="113">
        <v>1218</v>
      </c>
      <c r="AB210" s="112"/>
      <c r="AC210" s="112">
        <v>10</v>
      </c>
      <c r="AD210" s="112"/>
      <c r="AE210" s="165"/>
      <c r="AF210" s="165"/>
      <c r="AG210" s="29"/>
    </row>
    <row r="211" spans="1:34" ht="62.25" customHeight="1" x14ac:dyDescent="0.25">
      <c r="A211" s="18"/>
      <c r="B211" s="28" t="s">
        <v>132</v>
      </c>
      <c r="C211" s="27" t="s">
        <v>79</v>
      </c>
      <c r="D211" s="27" t="s">
        <v>97</v>
      </c>
      <c r="E211" s="28"/>
      <c r="F211" s="27" t="s">
        <v>76</v>
      </c>
      <c r="G211" s="69"/>
      <c r="H211" s="168" t="s">
        <v>105</v>
      </c>
      <c r="I211" s="169"/>
      <c r="J211" s="169"/>
      <c r="K211" s="170"/>
      <c r="L211" s="168" t="s">
        <v>48</v>
      </c>
      <c r="M211" s="170"/>
      <c r="N211" s="168" t="s">
        <v>49</v>
      </c>
      <c r="O211" s="170"/>
      <c r="P211" s="171">
        <v>35</v>
      </c>
      <c r="Q211" s="172"/>
      <c r="R211" s="173">
        <v>35</v>
      </c>
      <c r="S211" s="174"/>
      <c r="T211" s="175"/>
      <c r="U211" s="173">
        <v>35</v>
      </c>
      <c r="V211" s="175"/>
      <c r="W211" s="113">
        <v>1720</v>
      </c>
      <c r="X211" s="112"/>
      <c r="Y211" s="113">
        <v>1720</v>
      </c>
      <c r="Z211" s="112"/>
      <c r="AA211" s="113">
        <v>1720</v>
      </c>
      <c r="AB211" s="112"/>
      <c r="AC211" s="112">
        <v>10</v>
      </c>
      <c r="AD211" s="112"/>
      <c r="AE211" s="165"/>
      <c r="AF211" s="165"/>
      <c r="AG211" s="29"/>
    </row>
    <row r="212" spans="1:34" ht="62.25" customHeight="1" x14ac:dyDescent="0.25">
      <c r="A212" s="18"/>
      <c r="B212" s="28" t="s">
        <v>133</v>
      </c>
      <c r="C212" s="27" t="s">
        <v>79</v>
      </c>
      <c r="D212" s="27" t="s">
        <v>67</v>
      </c>
      <c r="E212" s="28"/>
      <c r="F212" s="27" t="s">
        <v>76</v>
      </c>
      <c r="G212" s="70"/>
      <c r="H212" s="168" t="s">
        <v>105</v>
      </c>
      <c r="I212" s="169"/>
      <c r="J212" s="169"/>
      <c r="K212" s="170"/>
      <c r="L212" s="168" t="s">
        <v>48</v>
      </c>
      <c r="M212" s="170"/>
      <c r="N212" s="168" t="s">
        <v>49</v>
      </c>
      <c r="O212" s="170"/>
      <c r="P212" s="171">
        <v>421</v>
      </c>
      <c r="Q212" s="172"/>
      <c r="R212" s="173">
        <v>421</v>
      </c>
      <c r="S212" s="174"/>
      <c r="T212" s="175"/>
      <c r="U212" s="173">
        <v>421</v>
      </c>
      <c r="V212" s="175"/>
      <c r="W212" s="113">
        <v>1995</v>
      </c>
      <c r="X212" s="112"/>
      <c r="Y212" s="113">
        <v>1995</v>
      </c>
      <c r="Z212" s="112"/>
      <c r="AA212" s="113">
        <v>1995</v>
      </c>
      <c r="AB212" s="112"/>
      <c r="AC212" s="112">
        <v>10</v>
      </c>
      <c r="AD212" s="112"/>
      <c r="AE212" s="165"/>
      <c r="AF212" s="165"/>
      <c r="AH212" s="52">
        <f>SUM(P197:Q212)</f>
        <v>467</v>
      </c>
    </row>
    <row r="213" spans="1:34" ht="15" customHeight="1" x14ac:dyDescent="0.25">
      <c r="A213" s="166">
        <v>10</v>
      </c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</row>
    <row r="214" spans="1:34" ht="15" customHeight="1" x14ac:dyDescent="0.25">
      <c r="A214" s="166" t="s">
        <v>20</v>
      </c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9"/>
      <c r="AA214" s="19"/>
      <c r="AB214" s="19"/>
      <c r="AC214" s="167">
        <v>0.1</v>
      </c>
      <c r="AD214" s="121"/>
      <c r="AE214" s="122"/>
      <c r="AF214" s="19"/>
      <c r="AH214" s="1"/>
    </row>
    <row r="215" spans="1:34" ht="11.25" customHeight="1" x14ac:dyDescent="0.25">
      <c r="A215" s="75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H215" s="1"/>
    </row>
    <row r="216" spans="1:34" ht="26.25" customHeight="1" x14ac:dyDescent="0.25">
      <c r="A216" s="75"/>
      <c r="B216" s="163" t="s">
        <v>154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"/>
    </row>
    <row r="217" spans="1:34" ht="109.5" customHeight="1" x14ac:dyDescent="0.25">
      <c r="A217" s="75"/>
      <c r="B217" s="164" t="s">
        <v>83</v>
      </c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73"/>
      <c r="AG217" s="73"/>
      <c r="AH217" s="1"/>
    </row>
    <row r="218" spans="1:34" ht="21" hidden="1" customHeight="1" x14ac:dyDescent="0.25">
      <c r="A218" s="75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H218" s="1"/>
    </row>
    <row r="219" spans="1:34" ht="17.25" customHeight="1" x14ac:dyDescent="0.25">
      <c r="A219" s="75"/>
      <c r="B219" s="176" t="s">
        <v>151</v>
      </c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"/>
    </row>
    <row r="220" spans="1:34" ht="30" customHeight="1" x14ac:dyDescent="0.25">
      <c r="A220" s="19"/>
      <c r="B220" s="120" t="s">
        <v>21</v>
      </c>
      <c r="C220" s="121"/>
      <c r="D220" s="122"/>
      <c r="E220" s="120" t="s">
        <v>22</v>
      </c>
      <c r="F220" s="122"/>
      <c r="G220" s="120" t="s">
        <v>5</v>
      </c>
      <c r="H220" s="121"/>
      <c r="I220" s="122"/>
      <c r="J220" s="120" t="s">
        <v>23</v>
      </c>
      <c r="K220" s="121"/>
      <c r="L220" s="121"/>
      <c r="M220" s="121"/>
      <c r="N220" s="121"/>
      <c r="O220" s="121"/>
      <c r="P220" s="121"/>
      <c r="Q220" s="121"/>
      <c r="R220" s="121"/>
      <c r="S220" s="121"/>
      <c r="T220" s="122"/>
      <c r="U220" s="120" t="s">
        <v>24</v>
      </c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2"/>
      <c r="AH220" s="1"/>
    </row>
    <row r="221" spans="1:34" ht="15" customHeight="1" x14ac:dyDescent="0.25">
      <c r="A221" s="19"/>
      <c r="B221" s="120">
        <v>1</v>
      </c>
      <c r="C221" s="121"/>
      <c r="D221" s="122"/>
      <c r="E221" s="120">
        <v>2</v>
      </c>
      <c r="F221" s="122"/>
      <c r="G221" s="120">
        <v>3</v>
      </c>
      <c r="H221" s="121"/>
      <c r="I221" s="122"/>
      <c r="J221" s="120">
        <v>4</v>
      </c>
      <c r="K221" s="121"/>
      <c r="L221" s="121"/>
      <c r="M221" s="121"/>
      <c r="N221" s="121"/>
      <c r="O221" s="121"/>
      <c r="P221" s="121"/>
      <c r="Q221" s="121"/>
      <c r="R221" s="121"/>
      <c r="S221" s="121"/>
      <c r="T221" s="122"/>
      <c r="U221" s="120">
        <v>5</v>
      </c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2"/>
      <c r="AH221" s="1"/>
    </row>
    <row r="222" spans="1:34" ht="76.5" customHeight="1" x14ac:dyDescent="0.25">
      <c r="A222" s="19"/>
      <c r="B222" s="120" t="s">
        <v>80</v>
      </c>
      <c r="C222" s="121"/>
      <c r="D222" s="122"/>
      <c r="E222" s="157" t="s">
        <v>56</v>
      </c>
      <c r="F222" s="158"/>
      <c r="G222" s="159" t="s">
        <v>81</v>
      </c>
      <c r="H222" s="160"/>
      <c r="I222" s="161"/>
      <c r="J222" s="74"/>
      <c r="K222" s="121" t="s">
        <v>82</v>
      </c>
      <c r="L222" s="121"/>
      <c r="M222" s="121"/>
      <c r="N222" s="121"/>
      <c r="O222" s="121"/>
      <c r="P222" s="121"/>
      <c r="Q222" s="121"/>
      <c r="R222" s="121"/>
      <c r="S222" s="121"/>
      <c r="T222" s="122"/>
      <c r="U222" s="157" t="s">
        <v>55</v>
      </c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58"/>
      <c r="AH222" s="1"/>
    </row>
    <row r="223" spans="1:34" ht="33.75" customHeight="1" x14ac:dyDescent="0.25">
      <c r="A223" s="123" t="s">
        <v>25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H223" s="1"/>
    </row>
    <row r="224" spans="1:34" ht="16.5" customHeight="1" x14ac:dyDescent="0.25">
      <c r="A224" s="123" t="s">
        <v>50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H224" s="1"/>
    </row>
    <row r="225" spans="1:60" s="2" customFormat="1" ht="32.25" customHeight="1" x14ac:dyDescent="0.25">
      <c r="A225" s="133" t="s">
        <v>108</v>
      </c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</row>
    <row r="226" spans="1:60" ht="15" customHeight="1" x14ac:dyDescent="0.25">
      <c r="A226" s="134" t="s">
        <v>51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2"/>
      <c r="AH226" s="1"/>
    </row>
    <row r="227" spans="1:60" ht="17.25" customHeight="1" x14ac:dyDescent="0.25">
      <c r="A227" s="134" t="s">
        <v>52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2"/>
      <c r="AH227" s="1"/>
    </row>
    <row r="228" spans="1:60" ht="19.5" customHeight="1" x14ac:dyDescent="0.25">
      <c r="A228" s="126" t="s">
        <v>70</v>
      </c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H228" s="1"/>
    </row>
    <row r="229" spans="1:60" ht="16.5" customHeight="1" x14ac:dyDescent="0.25">
      <c r="A229" s="126" t="s">
        <v>71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2"/>
      <c r="AH229" s="1"/>
    </row>
    <row r="230" spans="1:60" s="22" customFormat="1" ht="18" customHeight="1" x14ac:dyDescent="0.25">
      <c r="A230" s="123" t="s">
        <v>26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"/>
      <c r="AE230" s="1"/>
      <c r="AF230" s="1"/>
      <c r="AH230" s="24"/>
    </row>
    <row r="231" spans="1:60" s="22" customFormat="1" ht="18" customHeight="1" x14ac:dyDescent="0.2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1"/>
      <c r="AE231" s="1"/>
      <c r="AF231" s="1"/>
      <c r="AH231" s="24"/>
    </row>
    <row r="232" spans="1:60" s="22" customFormat="1" ht="19.5" customHeight="1" x14ac:dyDescent="0.25">
      <c r="A232" s="1"/>
      <c r="B232" s="127" t="s">
        <v>27</v>
      </c>
      <c r="C232" s="128"/>
      <c r="D232" s="128"/>
      <c r="E232" s="128"/>
      <c r="F232" s="129"/>
      <c r="G232" s="130" t="s">
        <v>28</v>
      </c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2"/>
      <c r="S232" s="130" t="s">
        <v>29</v>
      </c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2"/>
      <c r="AH232" s="24"/>
    </row>
    <row r="233" spans="1:60" s="22" customFormat="1" ht="17.25" customHeight="1" x14ac:dyDescent="0.25">
      <c r="A233" s="1"/>
      <c r="B233" s="127" t="s">
        <v>30</v>
      </c>
      <c r="C233" s="128"/>
      <c r="D233" s="128"/>
      <c r="E233" s="128"/>
      <c r="F233" s="129"/>
      <c r="G233" s="130">
        <v>2</v>
      </c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2"/>
      <c r="S233" s="130">
        <v>3</v>
      </c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2"/>
      <c r="AH233" s="24"/>
    </row>
    <row r="234" spans="1:60" s="22" customFormat="1" ht="101.25" customHeight="1" x14ac:dyDescent="0.25">
      <c r="A234" s="1"/>
      <c r="B234" s="114" t="s">
        <v>31</v>
      </c>
      <c r="C234" s="115"/>
      <c r="D234" s="115"/>
      <c r="E234" s="115"/>
      <c r="F234" s="116"/>
      <c r="G234" s="117" t="s">
        <v>100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9"/>
      <c r="S234" s="117" t="s">
        <v>107</v>
      </c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9"/>
      <c r="AH234" s="24"/>
    </row>
    <row r="235" spans="1:60" s="22" customFormat="1" ht="100.5" customHeight="1" x14ac:dyDescent="0.25">
      <c r="A235" s="1"/>
      <c r="B235" s="114" t="s">
        <v>32</v>
      </c>
      <c r="C235" s="115"/>
      <c r="D235" s="115"/>
      <c r="E235" s="115"/>
      <c r="F235" s="116"/>
      <c r="G235" s="117" t="s">
        <v>100</v>
      </c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9"/>
      <c r="S235" s="117" t="s">
        <v>107</v>
      </c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9"/>
      <c r="AH235" s="24"/>
    </row>
    <row r="236" spans="1:60" ht="13.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1"/>
      <c r="N236" s="11"/>
      <c r="O236" s="11"/>
      <c r="P236" s="11"/>
      <c r="Q236" s="11"/>
      <c r="R236" s="16"/>
      <c r="S236" s="16"/>
      <c r="T236" s="16"/>
      <c r="U236" s="16"/>
      <c r="V236" s="16"/>
      <c r="W236" s="16"/>
      <c r="X236" s="16"/>
      <c r="Y236" s="16"/>
      <c r="Z236" s="23"/>
      <c r="AA236" s="23"/>
      <c r="AB236" s="23"/>
      <c r="AC236" s="23"/>
    </row>
    <row r="237" spans="1:60" ht="13.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1"/>
      <c r="N237" s="11"/>
      <c r="O237" s="11"/>
      <c r="P237" s="11"/>
      <c r="Q237" s="11"/>
      <c r="R237" s="16"/>
      <c r="S237" s="16"/>
      <c r="T237" s="16"/>
      <c r="U237" s="16"/>
      <c r="V237" s="16"/>
      <c r="W237" s="16"/>
      <c r="X237" s="16"/>
      <c r="Y237" s="16"/>
      <c r="Z237" s="23"/>
      <c r="AA237" s="23"/>
      <c r="AB237" s="23"/>
      <c r="AC237" s="23"/>
    </row>
    <row r="238" spans="1:60" s="2" customFormat="1" ht="23.25" customHeight="1" x14ac:dyDescent="0.25">
      <c r="A238" s="53"/>
      <c r="B238" s="110" t="s">
        <v>134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53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</row>
    <row r="239" spans="1:60" s="2" customFormat="1" ht="27.75" customHeight="1" x14ac:dyDescent="0.25">
      <c r="A239" s="54"/>
      <c r="B239" s="111" t="s">
        <v>135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54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</row>
    <row r="240" spans="1:60" ht="20.25" customHeight="1" x14ac:dyDescent="0.25">
      <c r="A240" s="81"/>
      <c r="B240" s="123" t="s">
        <v>33</v>
      </c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</row>
    <row r="241" spans="1:36" ht="12.75" customHeight="1" x14ac:dyDescent="0.25">
      <c r="A241" s="81"/>
      <c r="B241" s="124" t="s">
        <v>34</v>
      </c>
      <c r="C241" s="124"/>
      <c r="D241" s="124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</row>
    <row r="242" spans="1:36" ht="15.75" customHeight="1" x14ac:dyDescent="0.25">
      <c r="A242" s="81"/>
      <c r="B242" s="124" t="s">
        <v>35</v>
      </c>
      <c r="C242" s="124"/>
      <c r="D242" s="124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</row>
    <row r="243" spans="1:36" ht="20.25" customHeight="1" x14ac:dyDescent="0.25">
      <c r="A243" s="81"/>
      <c r="B243" s="124" t="s">
        <v>36</v>
      </c>
      <c r="C243" s="124"/>
      <c r="D243" s="124"/>
      <c r="E243" s="124"/>
      <c r="F243" s="124"/>
      <c r="G243" s="124"/>
      <c r="H243" s="124"/>
      <c r="I243" s="124"/>
      <c r="J243" s="124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1:36" ht="21.75" customHeight="1" x14ac:dyDescent="0.25">
      <c r="A244" s="25"/>
      <c r="B244" s="125" t="s">
        <v>37</v>
      </c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</row>
    <row r="245" spans="1:36" ht="20.25" customHeight="1" x14ac:dyDescent="0.25">
      <c r="A245" s="22"/>
      <c r="B245" s="24" t="s">
        <v>38</v>
      </c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:36" s="84" customFormat="1" ht="20.25" x14ac:dyDescent="0.3">
      <c r="A246" s="82"/>
      <c r="B246" s="136" t="s">
        <v>39</v>
      </c>
      <c r="C246" s="136"/>
      <c r="D246" s="136"/>
      <c r="E246" s="136"/>
      <c r="F246" s="137" t="s">
        <v>40</v>
      </c>
      <c r="G246" s="138"/>
      <c r="H246" s="139" t="s">
        <v>163</v>
      </c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8"/>
      <c r="AJ246" s="85"/>
    </row>
    <row r="247" spans="1:36" s="86" customFormat="1" ht="20.25" x14ac:dyDescent="0.3">
      <c r="A247" s="83"/>
      <c r="B247" s="136">
        <v>1</v>
      </c>
      <c r="C247" s="136"/>
      <c r="D247" s="136"/>
      <c r="E247" s="136"/>
      <c r="F247" s="137">
        <v>2</v>
      </c>
      <c r="G247" s="138"/>
      <c r="H247" s="139">
        <v>3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8"/>
      <c r="AJ247" s="87"/>
    </row>
    <row r="248" spans="1:36" s="86" customFormat="1" ht="10.5" customHeight="1" x14ac:dyDescent="0.3">
      <c r="A248" s="82"/>
      <c r="B248" s="140" t="s">
        <v>164</v>
      </c>
      <c r="C248" s="140"/>
      <c r="D248" s="140"/>
      <c r="E248" s="140"/>
      <c r="F248" s="141" t="s">
        <v>165</v>
      </c>
      <c r="G248" s="142"/>
      <c r="H248" s="147" t="s">
        <v>166</v>
      </c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9"/>
      <c r="AJ248" s="87"/>
    </row>
    <row r="249" spans="1:36" s="86" customFormat="1" ht="24.75" hidden="1" customHeight="1" x14ac:dyDescent="0.3">
      <c r="A249" s="82"/>
      <c r="B249" s="140"/>
      <c r="C249" s="140"/>
      <c r="D249" s="140"/>
      <c r="E249" s="140"/>
      <c r="F249" s="143"/>
      <c r="G249" s="144"/>
      <c r="H249" s="150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2"/>
      <c r="AJ249" s="87"/>
    </row>
    <row r="250" spans="1:36" s="86" customFormat="1" ht="22.5" customHeight="1" x14ac:dyDescent="0.3">
      <c r="A250" s="82"/>
      <c r="B250" s="140"/>
      <c r="C250" s="140"/>
      <c r="D250" s="140"/>
      <c r="E250" s="140"/>
      <c r="F250" s="143"/>
      <c r="G250" s="144"/>
      <c r="H250" s="150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2"/>
      <c r="AJ250" s="87"/>
    </row>
    <row r="251" spans="1:36" s="86" customFormat="1" ht="4.5" customHeight="1" x14ac:dyDescent="0.3">
      <c r="A251" s="82"/>
      <c r="B251" s="140"/>
      <c r="C251" s="140"/>
      <c r="D251" s="140"/>
      <c r="E251" s="140"/>
      <c r="F251" s="143"/>
      <c r="G251" s="144"/>
      <c r="H251" s="150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2"/>
      <c r="AJ251" s="87"/>
    </row>
    <row r="252" spans="1:36" s="86" customFormat="1" ht="26.25" hidden="1" customHeight="1" x14ac:dyDescent="0.3">
      <c r="A252" s="82"/>
      <c r="B252" s="140"/>
      <c r="C252" s="140"/>
      <c r="D252" s="140"/>
      <c r="E252" s="140"/>
      <c r="F252" s="145"/>
      <c r="G252" s="146"/>
      <c r="H252" s="153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5"/>
      <c r="AJ252" s="87"/>
    </row>
    <row r="253" spans="1:36" s="86" customFormat="1" ht="27.75" customHeight="1" x14ac:dyDescent="0.3">
      <c r="A253" s="82"/>
      <c r="B253" s="156" t="s">
        <v>44</v>
      </c>
      <c r="C253" s="156"/>
      <c r="D253" s="156"/>
      <c r="E253" s="156"/>
      <c r="F253" s="141" t="s">
        <v>167</v>
      </c>
      <c r="G253" s="142"/>
      <c r="H253" s="147" t="s">
        <v>45</v>
      </c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9"/>
      <c r="AJ253" s="87"/>
    </row>
    <row r="254" spans="1:36" s="86" customFormat="1" ht="34.5" customHeight="1" x14ac:dyDescent="0.3">
      <c r="A254" s="82"/>
      <c r="B254" s="156"/>
      <c r="C254" s="156"/>
      <c r="D254" s="156"/>
      <c r="E254" s="156"/>
      <c r="F254" s="143"/>
      <c r="G254" s="144"/>
      <c r="H254" s="150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2"/>
      <c r="AJ254" s="87"/>
    </row>
    <row r="255" spans="1:36" s="86" customFormat="1" ht="3" customHeight="1" x14ac:dyDescent="0.3">
      <c r="A255" s="82"/>
      <c r="B255" s="156"/>
      <c r="C255" s="156"/>
      <c r="D255" s="156"/>
      <c r="E255" s="156"/>
      <c r="F255" s="145"/>
      <c r="G255" s="146"/>
      <c r="H255" s="153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5"/>
      <c r="AJ255" s="87"/>
    </row>
    <row r="256" spans="1:36" s="88" customFormat="1" ht="53.25" customHeight="1" x14ac:dyDescent="0.3">
      <c r="A256" s="82"/>
      <c r="B256" s="140" t="s">
        <v>168</v>
      </c>
      <c r="C256" s="140"/>
      <c r="D256" s="140"/>
      <c r="E256" s="140"/>
      <c r="F256" s="257" t="s">
        <v>169</v>
      </c>
      <c r="G256" s="258"/>
      <c r="H256" s="257" t="s">
        <v>170</v>
      </c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258"/>
      <c r="AJ256" s="89"/>
    </row>
    <row r="257" spans="1:36" s="86" customFormat="1" ht="12" customHeight="1" x14ac:dyDescent="0.3">
      <c r="A257" s="82"/>
      <c r="B257" s="107"/>
      <c r="C257" s="107"/>
      <c r="D257" s="107"/>
      <c r="E257" s="10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9"/>
      <c r="AJ257" s="87"/>
    </row>
    <row r="258" spans="1:36" ht="28.5" customHeight="1" x14ac:dyDescent="0.25">
      <c r="A258" s="22"/>
      <c r="B258" s="66" t="s">
        <v>54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H258" s="1"/>
    </row>
    <row r="259" spans="1:36" ht="32.25" customHeight="1" x14ac:dyDescent="0.25">
      <c r="A259" s="22"/>
      <c r="B259" s="260" t="s">
        <v>41</v>
      </c>
      <c r="C259" s="260"/>
      <c r="D259" s="260"/>
      <c r="E259" s="260"/>
      <c r="F259" s="260"/>
      <c r="G259" s="261" t="s">
        <v>106</v>
      </c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H259" s="1"/>
    </row>
    <row r="260" spans="1:36" ht="34.5" customHeight="1" x14ac:dyDescent="0.25">
      <c r="A260" s="22"/>
      <c r="B260" s="260" t="s">
        <v>155</v>
      </c>
      <c r="C260" s="260"/>
      <c r="D260" s="260"/>
      <c r="E260" s="260"/>
      <c r="F260" s="260"/>
      <c r="G260" s="262" t="s">
        <v>180</v>
      </c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H260" s="1"/>
    </row>
    <row r="261" spans="1:36" ht="33.75" customHeight="1" x14ac:dyDescent="0.25">
      <c r="A261" s="22"/>
      <c r="B261" s="263" t="s">
        <v>62</v>
      </c>
      <c r="C261" s="263"/>
      <c r="D261" s="263"/>
      <c r="E261" s="263"/>
      <c r="F261" s="263"/>
      <c r="G261" s="264" t="s">
        <v>181</v>
      </c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  <c r="AF261" s="264"/>
      <c r="AH261" s="1"/>
    </row>
    <row r="262" spans="1:36" ht="36" customHeight="1" x14ac:dyDescent="0.25">
      <c r="A262" s="22"/>
      <c r="B262" s="260" t="s">
        <v>42</v>
      </c>
      <c r="C262" s="260"/>
      <c r="D262" s="260"/>
      <c r="E262" s="260"/>
      <c r="F262" s="260"/>
      <c r="G262" s="265" t="s">
        <v>171</v>
      </c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H262" s="1"/>
    </row>
    <row r="263" spans="1:36" ht="67.5" customHeight="1" x14ac:dyDescent="0.25">
      <c r="A263" s="22"/>
      <c r="B263" s="266" t="s">
        <v>43</v>
      </c>
      <c r="C263" s="266"/>
      <c r="D263" s="266"/>
      <c r="E263" s="266"/>
      <c r="F263" s="266"/>
      <c r="G263" s="265" t="s">
        <v>136</v>
      </c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H263" s="1"/>
    </row>
    <row r="552" spans="34:34" x14ac:dyDescent="0.25">
      <c r="AH552" s="1"/>
    </row>
    <row r="553" spans="34:34" x14ac:dyDescent="0.25">
      <c r="AH553" s="1"/>
    </row>
    <row r="554" spans="34:34" x14ac:dyDescent="0.25">
      <c r="AH554" s="1"/>
    </row>
    <row r="555" spans="34:34" x14ac:dyDescent="0.25">
      <c r="AH555" s="1"/>
    </row>
    <row r="556" spans="34:34" x14ac:dyDescent="0.25">
      <c r="AH556" s="1"/>
    </row>
    <row r="557" spans="34:34" x14ac:dyDescent="0.25">
      <c r="AH557" s="1"/>
    </row>
    <row r="558" spans="34:34" x14ac:dyDescent="0.25">
      <c r="AH558" s="1"/>
    </row>
    <row r="559" spans="34:34" x14ac:dyDescent="0.25">
      <c r="AH559" s="1"/>
    </row>
    <row r="560" spans="34:34" x14ac:dyDescent="0.25">
      <c r="AH560" s="1"/>
    </row>
    <row r="561" spans="34:34" x14ac:dyDescent="0.25">
      <c r="AH561" s="1"/>
    </row>
    <row r="562" spans="34:34" x14ac:dyDescent="0.25">
      <c r="AH562" s="1"/>
    </row>
    <row r="563" spans="34:34" x14ac:dyDescent="0.25">
      <c r="AH563" s="1"/>
    </row>
    <row r="564" spans="34:34" x14ac:dyDescent="0.25">
      <c r="AH564" s="1"/>
    </row>
    <row r="565" spans="34:34" x14ac:dyDescent="0.25">
      <c r="AH565" s="1"/>
    </row>
    <row r="566" spans="34:34" x14ac:dyDescent="0.25">
      <c r="AH566" s="1"/>
    </row>
    <row r="567" spans="34:34" x14ac:dyDescent="0.25">
      <c r="AH567" s="1"/>
    </row>
    <row r="568" spans="34:34" x14ac:dyDescent="0.25">
      <c r="AH568" s="1"/>
    </row>
    <row r="569" spans="34:34" x14ac:dyDescent="0.25">
      <c r="AH569" s="1"/>
    </row>
    <row r="570" spans="34:34" x14ac:dyDescent="0.25">
      <c r="AH570" s="1"/>
    </row>
    <row r="571" spans="34:34" x14ac:dyDescent="0.25">
      <c r="AH571" s="1"/>
    </row>
    <row r="572" spans="34:34" x14ac:dyDescent="0.25">
      <c r="AH572" s="1"/>
    </row>
    <row r="573" spans="34:34" x14ac:dyDescent="0.25">
      <c r="AH573" s="1"/>
    </row>
    <row r="574" spans="34:34" x14ac:dyDescent="0.25">
      <c r="AH574" s="1"/>
    </row>
    <row r="575" spans="34:34" x14ac:dyDescent="0.25">
      <c r="AH575" s="1"/>
    </row>
    <row r="576" spans="34:34" x14ac:dyDescent="0.25">
      <c r="AH576" s="1"/>
    </row>
    <row r="577" spans="34:34" x14ac:dyDescent="0.25">
      <c r="AH577" s="1"/>
    </row>
    <row r="578" spans="34:34" x14ac:dyDescent="0.25">
      <c r="AH578" s="1"/>
    </row>
    <row r="579" spans="34:34" x14ac:dyDescent="0.25">
      <c r="AH579" s="1"/>
    </row>
    <row r="580" spans="34:34" x14ac:dyDescent="0.25">
      <c r="AH580" s="1"/>
    </row>
    <row r="581" spans="34:34" x14ac:dyDescent="0.25">
      <c r="AH581" s="1"/>
    </row>
    <row r="582" spans="34:34" x14ac:dyDescent="0.25">
      <c r="AH582" s="1"/>
    </row>
    <row r="583" spans="34:34" x14ac:dyDescent="0.25">
      <c r="AH583" s="1"/>
    </row>
    <row r="584" spans="34:34" x14ac:dyDescent="0.25">
      <c r="AH584" s="1"/>
    </row>
    <row r="585" spans="34:34" x14ac:dyDescent="0.25">
      <c r="AH585" s="1"/>
    </row>
    <row r="586" spans="34:34" x14ac:dyDescent="0.25">
      <c r="AH586" s="1"/>
    </row>
    <row r="587" spans="34:34" x14ac:dyDescent="0.25">
      <c r="AH587" s="1"/>
    </row>
    <row r="588" spans="34:34" x14ac:dyDescent="0.25">
      <c r="AH588" s="1"/>
    </row>
    <row r="589" spans="34:34" x14ac:dyDescent="0.25">
      <c r="AH589" s="1"/>
    </row>
    <row r="590" spans="34:34" x14ac:dyDescent="0.25">
      <c r="AH590" s="1"/>
    </row>
    <row r="591" spans="34:34" x14ac:dyDescent="0.25">
      <c r="AH591" s="1"/>
    </row>
    <row r="592" spans="34:34" x14ac:dyDescent="0.25">
      <c r="AH592" s="1"/>
    </row>
    <row r="593" spans="34:34" x14ac:dyDescent="0.25">
      <c r="AH593" s="1"/>
    </row>
    <row r="594" spans="34:34" x14ac:dyDescent="0.25">
      <c r="AH594" s="1"/>
    </row>
    <row r="595" spans="34:34" x14ac:dyDescent="0.25">
      <c r="AH595" s="1"/>
    </row>
    <row r="596" spans="34:34" x14ac:dyDescent="0.25">
      <c r="AH596" s="1"/>
    </row>
    <row r="597" spans="34:34" x14ac:dyDescent="0.25">
      <c r="AH597" s="1"/>
    </row>
    <row r="598" spans="34:34" x14ac:dyDescent="0.25">
      <c r="AH598" s="1"/>
    </row>
    <row r="599" spans="34:34" x14ac:dyDescent="0.25">
      <c r="AH599" s="1"/>
    </row>
    <row r="600" spans="34:34" x14ac:dyDescent="0.25">
      <c r="AH600" s="1"/>
    </row>
    <row r="601" spans="34:34" x14ac:dyDescent="0.25">
      <c r="AH601" s="1"/>
    </row>
    <row r="602" spans="34:34" x14ac:dyDescent="0.25">
      <c r="AH602" s="1"/>
    </row>
    <row r="603" spans="34:34" x14ac:dyDescent="0.25">
      <c r="AH603" s="1"/>
    </row>
    <row r="604" spans="34:34" x14ac:dyDescent="0.25">
      <c r="AH604" s="1"/>
    </row>
    <row r="605" spans="34:34" x14ac:dyDescent="0.25">
      <c r="AH605" s="1"/>
    </row>
    <row r="606" spans="34:34" x14ac:dyDescent="0.25">
      <c r="AH606" s="1"/>
    </row>
    <row r="607" spans="34:34" x14ac:dyDescent="0.25">
      <c r="AH607" s="1"/>
    </row>
    <row r="608" spans="34:34" x14ac:dyDescent="0.25">
      <c r="AH608" s="1"/>
    </row>
    <row r="609" spans="34:34" x14ac:dyDescent="0.25">
      <c r="AH609" s="1"/>
    </row>
    <row r="610" spans="34:34" x14ac:dyDescent="0.25">
      <c r="AH610" s="1"/>
    </row>
    <row r="611" spans="34:34" x14ac:dyDescent="0.25">
      <c r="AH611" s="1"/>
    </row>
    <row r="612" spans="34:34" x14ac:dyDescent="0.25">
      <c r="AH612" s="1"/>
    </row>
    <row r="613" spans="34:34" x14ac:dyDescent="0.25">
      <c r="AH613" s="1"/>
    </row>
    <row r="614" spans="34:34" x14ac:dyDescent="0.25">
      <c r="AH614" s="1"/>
    </row>
    <row r="615" spans="34:34" x14ac:dyDescent="0.25">
      <c r="AH615" s="1"/>
    </row>
    <row r="616" spans="34:34" x14ac:dyDescent="0.25">
      <c r="AH616" s="1"/>
    </row>
    <row r="617" spans="34:34" x14ac:dyDescent="0.25">
      <c r="AH617" s="1"/>
    </row>
    <row r="618" spans="34:34" x14ac:dyDescent="0.25">
      <c r="AH618" s="1"/>
    </row>
    <row r="619" spans="34:34" x14ac:dyDescent="0.25">
      <c r="AH619" s="1"/>
    </row>
    <row r="620" spans="34:34" x14ac:dyDescent="0.25">
      <c r="AH620" s="1"/>
    </row>
    <row r="621" spans="34:34" x14ac:dyDescent="0.25">
      <c r="AH621" s="1"/>
    </row>
    <row r="622" spans="34:34" x14ac:dyDescent="0.25">
      <c r="AH622" s="1"/>
    </row>
    <row r="623" spans="34:34" x14ac:dyDescent="0.25">
      <c r="AH623" s="1"/>
    </row>
    <row r="624" spans="34:34" x14ac:dyDescent="0.25">
      <c r="AH624" s="1"/>
    </row>
    <row r="625" spans="34:34" x14ac:dyDescent="0.25">
      <c r="AH625" s="1"/>
    </row>
    <row r="626" spans="34:34" x14ac:dyDescent="0.25">
      <c r="AH626" s="1"/>
    </row>
    <row r="627" spans="34:34" x14ac:dyDescent="0.25">
      <c r="AH627" s="1"/>
    </row>
    <row r="628" spans="34:34" x14ac:dyDescent="0.25">
      <c r="AH628" s="1"/>
    </row>
    <row r="629" spans="34:34" x14ac:dyDescent="0.25">
      <c r="AH629" s="1"/>
    </row>
    <row r="630" spans="34:34" x14ac:dyDescent="0.25">
      <c r="AH630" s="1"/>
    </row>
    <row r="631" spans="34:34" x14ac:dyDescent="0.25">
      <c r="AH631" s="1"/>
    </row>
    <row r="632" spans="34:34" x14ac:dyDescent="0.25">
      <c r="AH632" s="1"/>
    </row>
    <row r="633" spans="34:34" x14ac:dyDescent="0.25">
      <c r="AH633" s="1"/>
    </row>
    <row r="634" spans="34:34" x14ac:dyDescent="0.25">
      <c r="AH634" s="1"/>
    </row>
    <row r="635" spans="34:34" x14ac:dyDescent="0.25">
      <c r="AH635" s="1"/>
    </row>
    <row r="636" spans="34:34" x14ac:dyDescent="0.25">
      <c r="AH636" s="1"/>
    </row>
    <row r="637" spans="34:34" x14ac:dyDescent="0.25">
      <c r="AH637" s="1"/>
    </row>
    <row r="638" spans="34:34" x14ac:dyDescent="0.25">
      <c r="AH638" s="1"/>
    </row>
    <row r="639" spans="34:34" x14ac:dyDescent="0.25">
      <c r="AH639" s="1"/>
    </row>
    <row r="640" spans="34:34" x14ac:dyDescent="0.25">
      <c r="AH640" s="1"/>
    </row>
    <row r="641" spans="34:34" x14ac:dyDescent="0.25">
      <c r="AH641" s="1"/>
    </row>
    <row r="642" spans="34:34" x14ac:dyDescent="0.25">
      <c r="AH642" s="1"/>
    </row>
    <row r="643" spans="34:34" x14ac:dyDescent="0.25">
      <c r="AH643" s="1"/>
    </row>
    <row r="644" spans="34:34" x14ac:dyDescent="0.25">
      <c r="AH644" s="1"/>
    </row>
    <row r="645" spans="34:34" x14ac:dyDescent="0.25">
      <c r="AH645" s="1"/>
    </row>
    <row r="646" spans="34:34" x14ac:dyDescent="0.25">
      <c r="AH646" s="1"/>
    </row>
    <row r="647" spans="34:34" x14ac:dyDescent="0.25">
      <c r="AH647" s="1"/>
    </row>
    <row r="648" spans="34:34" x14ac:dyDescent="0.25">
      <c r="AH648" s="1"/>
    </row>
    <row r="649" spans="34:34" x14ac:dyDescent="0.25">
      <c r="AH649" s="1"/>
    </row>
    <row r="650" spans="34:34" x14ac:dyDescent="0.25">
      <c r="AH650" s="1"/>
    </row>
    <row r="651" spans="34:34" x14ac:dyDescent="0.25">
      <c r="AH651" s="1"/>
    </row>
    <row r="652" spans="34:34" x14ac:dyDescent="0.25">
      <c r="AH652" s="1"/>
    </row>
    <row r="653" spans="34:34" x14ac:dyDescent="0.25">
      <c r="AH653" s="1"/>
    </row>
    <row r="654" spans="34:34" x14ac:dyDescent="0.25">
      <c r="AH654" s="1"/>
    </row>
    <row r="655" spans="34:34" x14ac:dyDescent="0.25">
      <c r="AH655" s="1"/>
    </row>
    <row r="656" spans="34:34" x14ac:dyDescent="0.25">
      <c r="AH656" s="1"/>
    </row>
    <row r="657" spans="34:34" x14ac:dyDescent="0.25">
      <c r="AH657" s="1"/>
    </row>
    <row r="658" spans="34:34" x14ac:dyDescent="0.25">
      <c r="AH658" s="1"/>
    </row>
    <row r="659" spans="34:34" x14ac:dyDescent="0.25">
      <c r="AH659" s="1"/>
    </row>
    <row r="660" spans="34:34" x14ac:dyDescent="0.25">
      <c r="AH660" s="1"/>
    </row>
    <row r="661" spans="34:34" x14ac:dyDescent="0.25">
      <c r="AH661" s="1"/>
    </row>
    <row r="662" spans="34:34" x14ac:dyDescent="0.25">
      <c r="AH662" s="1"/>
    </row>
    <row r="663" spans="34:34" x14ac:dyDescent="0.25">
      <c r="AH663" s="1"/>
    </row>
    <row r="664" spans="34:34" x14ac:dyDescent="0.25">
      <c r="AH664" s="1"/>
    </row>
    <row r="665" spans="34:34" x14ac:dyDescent="0.25">
      <c r="AH665" s="1"/>
    </row>
    <row r="666" spans="34:34" x14ac:dyDescent="0.25">
      <c r="AH666" s="1"/>
    </row>
    <row r="667" spans="34:34" x14ac:dyDescent="0.25">
      <c r="AH667" s="1"/>
    </row>
    <row r="668" spans="34:34" x14ac:dyDescent="0.25">
      <c r="AH668" s="1"/>
    </row>
    <row r="669" spans="34:34" x14ac:dyDescent="0.25">
      <c r="AH669" s="1"/>
    </row>
    <row r="670" spans="34:34" x14ac:dyDescent="0.25">
      <c r="AH670" s="1"/>
    </row>
    <row r="671" spans="34:34" x14ac:dyDescent="0.25">
      <c r="AH671" s="1"/>
    </row>
    <row r="672" spans="34:34" x14ac:dyDescent="0.25">
      <c r="AH672" s="1"/>
    </row>
    <row r="673" spans="34:34" x14ac:dyDescent="0.25">
      <c r="AH673" s="1"/>
    </row>
    <row r="674" spans="34:34" x14ac:dyDescent="0.25">
      <c r="AH674" s="1"/>
    </row>
    <row r="675" spans="34:34" x14ac:dyDescent="0.25">
      <c r="AH675" s="1"/>
    </row>
    <row r="676" spans="34:34" x14ac:dyDescent="0.25">
      <c r="AH676" s="1"/>
    </row>
    <row r="677" spans="34:34" x14ac:dyDescent="0.25">
      <c r="AH677" s="1"/>
    </row>
    <row r="678" spans="34:34" x14ac:dyDescent="0.25">
      <c r="AH678" s="1"/>
    </row>
    <row r="679" spans="34:34" x14ac:dyDescent="0.25">
      <c r="AH679" s="1"/>
    </row>
    <row r="680" spans="34:34" x14ac:dyDescent="0.25">
      <c r="AH680" s="1"/>
    </row>
    <row r="681" spans="34:34" x14ac:dyDescent="0.25">
      <c r="AH681" s="1"/>
    </row>
    <row r="682" spans="34:34" x14ac:dyDescent="0.25">
      <c r="AH682" s="1"/>
    </row>
    <row r="683" spans="34:34" x14ac:dyDescent="0.25">
      <c r="AH683" s="1"/>
    </row>
    <row r="684" spans="34:34" x14ac:dyDescent="0.25">
      <c r="AH684" s="1"/>
    </row>
    <row r="685" spans="34:34" x14ac:dyDescent="0.25">
      <c r="AH685" s="1"/>
    </row>
    <row r="686" spans="34:34" x14ac:dyDescent="0.25">
      <c r="AH686" s="1"/>
    </row>
    <row r="687" spans="34:34" x14ac:dyDescent="0.25">
      <c r="AH687" s="1"/>
    </row>
    <row r="688" spans="34:34" x14ac:dyDescent="0.25">
      <c r="AH688" s="1"/>
    </row>
    <row r="689" spans="34:34" x14ac:dyDescent="0.25">
      <c r="AH689" s="1"/>
    </row>
    <row r="690" spans="34:34" x14ac:dyDescent="0.25">
      <c r="AH690" s="1"/>
    </row>
    <row r="691" spans="34:34" x14ac:dyDescent="0.25">
      <c r="AH691" s="1"/>
    </row>
    <row r="692" spans="34:34" x14ac:dyDescent="0.25">
      <c r="AH692" s="1"/>
    </row>
    <row r="693" spans="34:34" x14ac:dyDescent="0.25">
      <c r="AH693" s="1"/>
    </row>
    <row r="694" spans="34:34" x14ac:dyDescent="0.25">
      <c r="AH694" s="1"/>
    </row>
    <row r="695" spans="34:34" x14ac:dyDescent="0.25">
      <c r="AH695" s="1"/>
    </row>
    <row r="696" spans="34:34" x14ac:dyDescent="0.25">
      <c r="AH696" s="1"/>
    </row>
    <row r="697" spans="34:34" x14ac:dyDescent="0.25">
      <c r="AH697" s="1"/>
    </row>
    <row r="698" spans="34:34" x14ac:dyDescent="0.25">
      <c r="AH698" s="1"/>
    </row>
    <row r="699" spans="34:34" x14ac:dyDescent="0.25">
      <c r="AH699" s="1"/>
    </row>
    <row r="700" spans="34:34" x14ac:dyDescent="0.25">
      <c r="AH700" s="1"/>
    </row>
    <row r="701" spans="34:34" x14ac:dyDescent="0.25">
      <c r="AH701" s="1"/>
    </row>
    <row r="702" spans="34:34" x14ac:dyDescent="0.25">
      <c r="AH702" s="1"/>
    </row>
    <row r="703" spans="34:34" x14ac:dyDescent="0.25">
      <c r="AH703" s="1"/>
    </row>
    <row r="704" spans="34:34" x14ac:dyDescent="0.25">
      <c r="AH704" s="1"/>
    </row>
    <row r="705" spans="34:34" x14ac:dyDescent="0.25">
      <c r="AH705" s="1"/>
    </row>
    <row r="706" spans="34:34" x14ac:dyDescent="0.25">
      <c r="AH706" s="1"/>
    </row>
    <row r="707" spans="34:34" x14ac:dyDescent="0.25">
      <c r="AH707" s="1"/>
    </row>
    <row r="708" spans="34:34" x14ac:dyDescent="0.25">
      <c r="AH708" s="1"/>
    </row>
    <row r="709" spans="34:34" x14ac:dyDescent="0.25">
      <c r="AH709" s="1"/>
    </row>
    <row r="710" spans="34:34" x14ac:dyDescent="0.25">
      <c r="AH710" s="1"/>
    </row>
    <row r="711" spans="34:34" x14ac:dyDescent="0.25">
      <c r="AH711" s="1"/>
    </row>
    <row r="712" spans="34:34" x14ac:dyDescent="0.25">
      <c r="AH712" s="1"/>
    </row>
    <row r="713" spans="34:34" x14ac:dyDescent="0.25">
      <c r="AH713" s="1"/>
    </row>
    <row r="714" spans="34:34" x14ac:dyDescent="0.25">
      <c r="AH714" s="1"/>
    </row>
    <row r="715" spans="34:34" x14ac:dyDescent="0.25">
      <c r="AH715" s="1"/>
    </row>
    <row r="716" spans="34:34" x14ac:dyDescent="0.25">
      <c r="AH716" s="1"/>
    </row>
    <row r="717" spans="34:34" x14ac:dyDescent="0.25">
      <c r="AH717" s="1"/>
    </row>
    <row r="718" spans="34:34" x14ac:dyDescent="0.25">
      <c r="AH718" s="1"/>
    </row>
    <row r="719" spans="34:34" x14ac:dyDescent="0.25">
      <c r="AH719" s="1"/>
    </row>
    <row r="720" spans="34:34" x14ac:dyDescent="0.25">
      <c r="AH720" s="1"/>
    </row>
    <row r="721" spans="34:34" x14ac:dyDescent="0.25">
      <c r="AH721" s="1"/>
    </row>
    <row r="722" spans="34:34" x14ac:dyDescent="0.25">
      <c r="AH722" s="1"/>
    </row>
    <row r="723" spans="34:34" x14ac:dyDescent="0.25">
      <c r="AH723" s="1"/>
    </row>
    <row r="724" spans="34:34" x14ac:dyDescent="0.25">
      <c r="AH724" s="1"/>
    </row>
    <row r="725" spans="34:34" x14ac:dyDescent="0.25">
      <c r="AH725" s="1"/>
    </row>
    <row r="726" spans="34:34" x14ac:dyDescent="0.25">
      <c r="AH726" s="1"/>
    </row>
    <row r="727" spans="34:34" x14ac:dyDescent="0.25">
      <c r="AH727" s="1"/>
    </row>
    <row r="728" spans="34:34" x14ac:dyDescent="0.25">
      <c r="AH728" s="1"/>
    </row>
    <row r="729" spans="34:34" x14ac:dyDescent="0.25">
      <c r="AH729" s="1"/>
    </row>
    <row r="730" spans="34:34" x14ac:dyDescent="0.25">
      <c r="AH730" s="1"/>
    </row>
    <row r="731" spans="34:34" x14ac:dyDescent="0.25">
      <c r="AH731" s="1"/>
    </row>
    <row r="732" spans="34:34" x14ac:dyDescent="0.25">
      <c r="AH732" s="1"/>
    </row>
    <row r="733" spans="34:34" x14ac:dyDescent="0.25">
      <c r="AH733" s="1"/>
    </row>
    <row r="734" spans="34:34" x14ac:dyDescent="0.25">
      <c r="AH734" s="1"/>
    </row>
    <row r="735" spans="34:34" x14ac:dyDescent="0.25">
      <c r="AH735" s="1"/>
    </row>
    <row r="736" spans="34:34" x14ac:dyDescent="0.25">
      <c r="AH736" s="1"/>
    </row>
    <row r="737" spans="34:34" x14ac:dyDescent="0.25">
      <c r="AH737" s="1"/>
    </row>
    <row r="738" spans="34:34" x14ac:dyDescent="0.25">
      <c r="AH738" s="1"/>
    </row>
    <row r="739" spans="34:34" x14ac:dyDescent="0.25">
      <c r="AH739" s="1"/>
    </row>
    <row r="740" spans="34:34" x14ac:dyDescent="0.25">
      <c r="AH740" s="1"/>
    </row>
    <row r="741" spans="34:34" x14ac:dyDescent="0.25">
      <c r="AH741" s="1"/>
    </row>
    <row r="742" spans="34:34" x14ac:dyDescent="0.25">
      <c r="AH742" s="1"/>
    </row>
    <row r="743" spans="34:34" x14ac:dyDescent="0.25">
      <c r="AH743" s="1"/>
    </row>
    <row r="744" spans="34:34" x14ac:dyDescent="0.25">
      <c r="AH744" s="1"/>
    </row>
    <row r="745" spans="34:34" x14ac:dyDescent="0.25">
      <c r="AH745" s="1"/>
    </row>
    <row r="746" spans="34:34" x14ac:dyDescent="0.25">
      <c r="AH746" s="1"/>
    </row>
    <row r="747" spans="34:34" x14ac:dyDescent="0.25">
      <c r="AH747" s="1"/>
    </row>
    <row r="748" spans="34:34" x14ac:dyDescent="0.25">
      <c r="AH748" s="1"/>
    </row>
    <row r="749" spans="34:34" x14ac:dyDescent="0.25">
      <c r="AH749" s="1"/>
    </row>
    <row r="750" spans="34:34" x14ac:dyDescent="0.25">
      <c r="AH750" s="1"/>
    </row>
    <row r="751" spans="34:34" x14ac:dyDescent="0.25">
      <c r="AH751" s="1"/>
    </row>
    <row r="752" spans="34:34" x14ac:dyDescent="0.25">
      <c r="AH752" s="1"/>
    </row>
    <row r="753" spans="34:34" x14ac:dyDescent="0.25">
      <c r="AH753" s="1"/>
    </row>
    <row r="754" spans="34:34" x14ac:dyDescent="0.25">
      <c r="AH754" s="1"/>
    </row>
    <row r="755" spans="34:34" x14ac:dyDescent="0.25">
      <c r="AH755" s="1"/>
    </row>
    <row r="756" spans="34:34" x14ac:dyDescent="0.25">
      <c r="AH756" s="1"/>
    </row>
    <row r="757" spans="34:34" x14ac:dyDescent="0.25">
      <c r="AH757" s="1"/>
    </row>
    <row r="758" spans="34:34" x14ac:dyDescent="0.25">
      <c r="AH758" s="1"/>
    </row>
    <row r="759" spans="34:34" x14ac:dyDescent="0.25">
      <c r="AH759" s="1"/>
    </row>
    <row r="760" spans="34:34" x14ac:dyDescent="0.25">
      <c r="AH760" s="1"/>
    </row>
    <row r="761" spans="34:34" x14ac:dyDescent="0.25">
      <c r="AH761" s="1"/>
    </row>
    <row r="762" spans="34:34" x14ac:dyDescent="0.25">
      <c r="AH762" s="1"/>
    </row>
    <row r="763" spans="34:34" x14ac:dyDescent="0.25">
      <c r="AH763" s="1"/>
    </row>
    <row r="764" spans="34:34" x14ac:dyDescent="0.25">
      <c r="AH764" s="1"/>
    </row>
    <row r="765" spans="34:34" x14ac:dyDescent="0.25">
      <c r="AH765" s="1"/>
    </row>
    <row r="766" spans="34:34" x14ac:dyDescent="0.25">
      <c r="AH766" s="1"/>
    </row>
    <row r="767" spans="34:34" x14ac:dyDescent="0.25">
      <c r="AH767" s="1"/>
    </row>
    <row r="768" spans="34:34" x14ac:dyDescent="0.25">
      <c r="AH768" s="1"/>
    </row>
    <row r="769" spans="34:34" x14ac:dyDescent="0.25">
      <c r="AH769" s="1"/>
    </row>
    <row r="770" spans="34:34" x14ac:dyDescent="0.25">
      <c r="AH770" s="1"/>
    </row>
    <row r="771" spans="34:34" x14ac:dyDescent="0.25">
      <c r="AH771" s="1"/>
    </row>
    <row r="772" spans="34:34" x14ac:dyDescent="0.25">
      <c r="AH772" s="1"/>
    </row>
    <row r="773" spans="34:34" x14ac:dyDescent="0.25">
      <c r="AH773" s="1"/>
    </row>
    <row r="774" spans="34:34" x14ac:dyDescent="0.25">
      <c r="AH774" s="1"/>
    </row>
    <row r="775" spans="34:34" x14ac:dyDescent="0.25">
      <c r="AH775" s="1"/>
    </row>
    <row r="776" spans="34:34" x14ac:dyDescent="0.25">
      <c r="AH776" s="1"/>
    </row>
    <row r="777" spans="34:34" x14ac:dyDescent="0.25">
      <c r="AH777" s="1"/>
    </row>
    <row r="778" spans="34:34" x14ac:dyDescent="0.25">
      <c r="AH778" s="1"/>
    </row>
    <row r="779" spans="34:34" x14ac:dyDescent="0.25">
      <c r="AH779" s="1"/>
    </row>
    <row r="780" spans="34:34" x14ac:dyDescent="0.25">
      <c r="AH780" s="1"/>
    </row>
    <row r="781" spans="34:34" x14ac:dyDescent="0.25">
      <c r="AH781" s="1"/>
    </row>
    <row r="782" spans="34:34" x14ac:dyDescent="0.25">
      <c r="AH782" s="1"/>
    </row>
    <row r="783" spans="34:34" x14ac:dyDescent="0.25">
      <c r="AH783" s="1"/>
    </row>
    <row r="784" spans="34:34" x14ac:dyDescent="0.25">
      <c r="AH784" s="1"/>
    </row>
    <row r="785" spans="34:34" x14ac:dyDescent="0.25">
      <c r="AH785" s="1"/>
    </row>
    <row r="786" spans="34:34" x14ac:dyDescent="0.25">
      <c r="AH786" s="1"/>
    </row>
    <row r="787" spans="34:34" x14ac:dyDescent="0.25">
      <c r="AH787" s="1"/>
    </row>
    <row r="788" spans="34:34" x14ac:dyDescent="0.25">
      <c r="AH788" s="1"/>
    </row>
    <row r="789" spans="34:34" x14ac:dyDescent="0.25">
      <c r="AH789" s="1"/>
    </row>
    <row r="790" spans="34:34" x14ac:dyDescent="0.25">
      <c r="AH790" s="1"/>
    </row>
    <row r="791" spans="34:34" x14ac:dyDescent="0.25">
      <c r="AH791" s="1"/>
    </row>
    <row r="792" spans="34:34" x14ac:dyDescent="0.25">
      <c r="AH792" s="1"/>
    </row>
    <row r="793" spans="34:34" x14ac:dyDescent="0.25">
      <c r="AH793" s="1"/>
    </row>
    <row r="794" spans="34:34" x14ac:dyDescent="0.25">
      <c r="AH794" s="1"/>
    </row>
    <row r="795" spans="34:34" x14ac:dyDescent="0.25">
      <c r="AH795" s="1"/>
    </row>
    <row r="796" spans="34:34" x14ac:dyDescent="0.25">
      <c r="AH796" s="1"/>
    </row>
    <row r="797" spans="34:34" x14ac:dyDescent="0.25">
      <c r="AH797" s="1"/>
    </row>
    <row r="798" spans="34:34" x14ac:dyDescent="0.25">
      <c r="AH798" s="1"/>
    </row>
    <row r="799" spans="34:34" x14ac:dyDescent="0.25">
      <c r="AH799" s="1"/>
    </row>
    <row r="800" spans="34:34" x14ac:dyDescent="0.25">
      <c r="AH800" s="1"/>
    </row>
    <row r="801" spans="34:34" x14ac:dyDescent="0.25">
      <c r="AH801" s="1"/>
    </row>
    <row r="802" spans="34:34" x14ac:dyDescent="0.25">
      <c r="AH802" s="1"/>
    </row>
    <row r="803" spans="34:34" x14ac:dyDescent="0.25">
      <c r="AH803" s="1"/>
    </row>
    <row r="804" spans="34:34" x14ac:dyDescent="0.25">
      <c r="AH804" s="1"/>
    </row>
    <row r="805" spans="34:34" x14ac:dyDescent="0.25">
      <c r="AH805" s="1"/>
    </row>
    <row r="806" spans="34:34" x14ac:dyDescent="0.25">
      <c r="AH806" s="1"/>
    </row>
    <row r="807" spans="34:34" x14ac:dyDescent="0.25">
      <c r="AH807" s="1"/>
    </row>
    <row r="808" spans="34:34" x14ac:dyDescent="0.25">
      <c r="AH808" s="1"/>
    </row>
    <row r="809" spans="34:34" x14ac:dyDescent="0.25">
      <c r="AH809" s="1"/>
    </row>
    <row r="810" spans="34:34" x14ac:dyDescent="0.25">
      <c r="AH810" s="1"/>
    </row>
    <row r="811" spans="34:34" x14ac:dyDescent="0.25">
      <c r="AH811" s="1"/>
    </row>
    <row r="812" spans="34:34" x14ac:dyDescent="0.25">
      <c r="AH812" s="1"/>
    </row>
    <row r="813" spans="34:34" x14ac:dyDescent="0.25">
      <c r="AH813" s="1"/>
    </row>
    <row r="814" spans="34:34" x14ac:dyDescent="0.25">
      <c r="AH814" s="1"/>
    </row>
    <row r="815" spans="34:34" x14ac:dyDescent="0.25">
      <c r="AH815" s="1"/>
    </row>
    <row r="816" spans="34:34" x14ac:dyDescent="0.25">
      <c r="AH816" s="1"/>
    </row>
    <row r="817" spans="34:34" x14ac:dyDescent="0.25">
      <c r="AH817" s="1"/>
    </row>
    <row r="818" spans="34:34" x14ac:dyDescent="0.25">
      <c r="AH818" s="1"/>
    </row>
    <row r="819" spans="34:34" x14ac:dyDescent="0.25">
      <c r="AH819" s="1"/>
    </row>
    <row r="820" spans="34:34" x14ac:dyDescent="0.25">
      <c r="AH820" s="1"/>
    </row>
    <row r="821" spans="34:34" x14ac:dyDescent="0.25">
      <c r="AH821" s="1"/>
    </row>
    <row r="822" spans="34:34" x14ac:dyDescent="0.25">
      <c r="AH822" s="1"/>
    </row>
    <row r="823" spans="34:34" x14ac:dyDescent="0.25">
      <c r="AH823" s="1"/>
    </row>
    <row r="824" spans="34:34" x14ac:dyDescent="0.25">
      <c r="AH824" s="1"/>
    </row>
    <row r="825" spans="34:34" x14ac:dyDescent="0.25">
      <c r="AH825" s="1"/>
    </row>
    <row r="826" spans="34:34" x14ac:dyDescent="0.25">
      <c r="AH826" s="1"/>
    </row>
    <row r="827" spans="34:34" x14ac:dyDescent="0.25">
      <c r="AH827" s="1"/>
    </row>
    <row r="828" spans="34:34" x14ac:dyDescent="0.25">
      <c r="AH828" s="1"/>
    </row>
    <row r="829" spans="34:34" x14ac:dyDescent="0.25">
      <c r="AH829" s="1"/>
    </row>
    <row r="830" spans="34:34" x14ac:dyDescent="0.25">
      <c r="AH830" s="1"/>
    </row>
    <row r="831" spans="34:34" x14ac:dyDescent="0.25">
      <c r="AH831" s="1"/>
    </row>
    <row r="832" spans="34:34" x14ac:dyDescent="0.25">
      <c r="AH832" s="1"/>
    </row>
    <row r="833" spans="34:34" x14ac:dyDescent="0.25">
      <c r="AH833" s="1"/>
    </row>
    <row r="834" spans="34:34" x14ac:dyDescent="0.25">
      <c r="AH834" s="1"/>
    </row>
    <row r="835" spans="34:34" x14ac:dyDescent="0.25">
      <c r="AH835" s="1"/>
    </row>
    <row r="836" spans="34:34" x14ac:dyDescent="0.25">
      <c r="AH836" s="1"/>
    </row>
    <row r="837" spans="34:34" x14ac:dyDescent="0.25">
      <c r="AH837" s="1"/>
    </row>
    <row r="838" spans="34:34" x14ac:dyDescent="0.25">
      <c r="AH838" s="1"/>
    </row>
    <row r="839" spans="34:34" x14ac:dyDescent="0.25">
      <c r="AH839" s="1"/>
    </row>
    <row r="840" spans="34:34" x14ac:dyDescent="0.25">
      <c r="AH840" s="1"/>
    </row>
    <row r="841" spans="34:34" x14ac:dyDescent="0.25">
      <c r="AH841" s="1"/>
    </row>
    <row r="842" spans="34:34" x14ac:dyDescent="0.25">
      <c r="AH842" s="1"/>
    </row>
    <row r="843" spans="34:34" x14ac:dyDescent="0.25">
      <c r="AH843" s="1"/>
    </row>
    <row r="844" spans="34:34" x14ac:dyDescent="0.25">
      <c r="AH844" s="1"/>
    </row>
    <row r="845" spans="34:34" x14ac:dyDescent="0.25">
      <c r="AH845" s="1"/>
    </row>
    <row r="846" spans="34:34" x14ac:dyDescent="0.25">
      <c r="AH846" s="1"/>
    </row>
    <row r="847" spans="34:34" x14ac:dyDescent="0.25">
      <c r="AH847" s="1"/>
    </row>
    <row r="848" spans="34:34" x14ac:dyDescent="0.25">
      <c r="AH848" s="1"/>
    </row>
    <row r="849" spans="34:34" x14ac:dyDescent="0.25">
      <c r="AH849" s="1"/>
    </row>
    <row r="850" spans="34:34" x14ac:dyDescent="0.25">
      <c r="AH850" s="1"/>
    </row>
    <row r="851" spans="34:34" x14ac:dyDescent="0.25">
      <c r="AH851" s="1"/>
    </row>
    <row r="852" spans="34:34" x14ac:dyDescent="0.25">
      <c r="AH852" s="1"/>
    </row>
    <row r="853" spans="34:34" x14ac:dyDescent="0.25">
      <c r="AH853" s="1"/>
    </row>
    <row r="854" spans="34:34" x14ac:dyDescent="0.25">
      <c r="AH854" s="1"/>
    </row>
    <row r="855" spans="34:34" x14ac:dyDescent="0.25">
      <c r="AH855" s="1"/>
    </row>
    <row r="856" spans="34:34" x14ac:dyDescent="0.25">
      <c r="AH856" s="1"/>
    </row>
    <row r="857" spans="34:34" x14ac:dyDescent="0.25">
      <c r="AH857" s="1"/>
    </row>
    <row r="858" spans="34:34" x14ac:dyDescent="0.25">
      <c r="AH858" s="1"/>
    </row>
    <row r="859" spans="34:34" x14ac:dyDescent="0.25">
      <c r="AH859" s="1"/>
    </row>
    <row r="860" spans="34:34" x14ac:dyDescent="0.25">
      <c r="AH860" s="1"/>
    </row>
    <row r="861" spans="34:34" x14ac:dyDescent="0.25">
      <c r="AH861" s="1"/>
    </row>
    <row r="862" spans="34:34" x14ac:dyDescent="0.25">
      <c r="AH862" s="1"/>
    </row>
    <row r="863" spans="34:34" x14ac:dyDescent="0.25">
      <c r="AH863" s="1"/>
    </row>
    <row r="864" spans="34:34" x14ac:dyDescent="0.25">
      <c r="AH864" s="1"/>
    </row>
    <row r="865" spans="34:34" x14ac:dyDescent="0.25">
      <c r="AH865" s="1"/>
    </row>
    <row r="866" spans="34:34" x14ac:dyDescent="0.25">
      <c r="AH866" s="1"/>
    </row>
    <row r="867" spans="34:34" x14ac:dyDescent="0.25">
      <c r="AH867" s="1"/>
    </row>
    <row r="868" spans="34:34" x14ac:dyDescent="0.25">
      <c r="AH868" s="1"/>
    </row>
    <row r="869" spans="34:34" x14ac:dyDescent="0.25">
      <c r="AH869" s="1"/>
    </row>
    <row r="870" spans="34:34" x14ac:dyDescent="0.25">
      <c r="AH870" s="1"/>
    </row>
    <row r="871" spans="34:34" x14ac:dyDescent="0.25">
      <c r="AH871" s="1"/>
    </row>
    <row r="872" spans="34:34" x14ac:dyDescent="0.25">
      <c r="AH872" s="1"/>
    </row>
    <row r="873" spans="34:34" x14ac:dyDescent="0.25">
      <c r="AH873" s="1"/>
    </row>
    <row r="874" spans="34:34" x14ac:dyDescent="0.25">
      <c r="AH874" s="1"/>
    </row>
    <row r="875" spans="34:34" x14ac:dyDescent="0.25">
      <c r="AH875" s="1"/>
    </row>
    <row r="876" spans="34:34" x14ac:dyDescent="0.25">
      <c r="AH876" s="1"/>
    </row>
    <row r="877" spans="34:34" x14ac:dyDescent="0.25">
      <c r="AH877" s="1"/>
    </row>
    <row r="878" spans="34:34" x14ac:dyDescent="0.25">
      <c r="AH878" s="1"/>
    </row>
    <row r="879" spans="34:34" x14ac:dyDescent="0.25">
      <c r="AH879" s="1"/>
    </row>
    <row r="880" spans="34:34" x14ac:dyDescent="0.25">
      <c r="AH880" s="1"/>
    </row>
    <row r="881" spans="34:34" x14ac:dyDescent="0.25">
      <c r="AH881" s="1"/>
    </row>
    <row r="882" spans="34:34" x14ac:dyDescent="0.25">
      <c r="AH882" s="1"/>
    </row>
    <row r="883" spans="34:34" x14ac:dyDescent="0.25">
      <c r="AH883" s="1"/>
    </row>
    <row r="884" spans="34:34" x14ac:dyDescent="0.25">
      <c r="AH884" s="1"/>
    </row>
    <row r="885" spans="34:34" x14ac:dyDescent="0.25">
      <c r="AH885" s="1"/>
    </row>
    <row r="886" spans="34:34" x14ac:dyDescent="0.25">
      <c r="AH886" s="1"/>
    </row>
    <row r="887" spans="34:34" x14ac:dyDescent="0.25">
      <c r="AH887" s="1"/>
    </row>
    <row r="888" spans="34:34" x14ac:dyDescent="0.25">
      <c r="AH888" s="1"/>
    </row>
    <row r="889" spans="34:34" x14ac:dyDescent="0.25">
      <c r="AH889" s="1"/>
    </row>
    <row r="890" spans="34:34" x14ac:dyDescent="0.25">
      <c r="AH890" s="1"/>
    </row>
    <row r="891" spans="34:34" x14ac:dyDescent="0.25">
      <c r="AH891" s="1"/>
    </row>
    <row r="892" spans="34:34" x14ac:dyDescent="0.25">
      <c r="AH892" s="1"/>
    </row>
    <row r="893" spans="34:34" x14ac:dyDescent="0.25">
      <c r="AH893" s="1"/>
    </row>
    <row r="894" spans="34:34" x14ac:dyDescent="0.25">
      <c r="AH894" s="1"/>
    </row>
    <row r="895" spans="34:34" x14ac:dyDescent="0.25">
      <c r="AH895" s="1"/>
    </row>
    <row r="896" spans="34:34" x14ac:dyDescent="0.25">
      <c r="AH896" s="1"/>
    </row>
    <row r="897" spans="34:34" x14ac:dyDescent="0.25">
      <c r="AH897" s="1"/>
    </row>
    <row r="898" spans="34:34" x14ac:dyDescent="0.25">
      <c r="AH898" s="1"/>
    </row>
    <row r="899" spans="34:34" x14ac:dyDescent="0.25">
      <c r="AH899" s="1"/>
    </row>
    <row r="900" spans="34:34" x14ac:dyDescent="0.25">
      <c r="AH900" s="1"/>
    </row>
    <row r="901" spans="34:34" x14ac:dyDescent="0.25">
      <c r="AH901" s="1"/>
    </row>
    <row r="902" spans="34:34" x14ac:dyDescent="0.25">
      <c r="AH902" s="1"/>
    </row>
    <row r="903" spans="34:34" x14ac:dyDescent="0.25">
      <c r="AH903" s="1"/>
    </row>
    <row r="904" spans="34:34" x14ac:dyDescent="0.25">
      <c r="AH904" s="1"/>
    </row>
    <row r="905" spans="34:34" x14ac:dyDescent="0.25">
      <c r="AH905" s="1"/>
    </row>
    <row r="906" spans="34:34" x14ac:dyDescent="0.25">
      <c r="AH906" s="1"/>
    </row>
    <row r="907" spans="34:34" x14ac:dyDescent="0.25">
      <c r="AH907" s="1"/>
    </row>
    <row r="908" spans="34:34" x14ac:dyDescent="0.25">
      <c r="AH908" s="1"/>
    </row>
    <row r="909" spans="34:34" x14ac:dyDescent="0.25">
      <c r="AH909" s="1"/>
    </row>
    <row r="910" spans="34:34" x14ac:dyDescent="0.25">
      <c r="AH910" s="1"/>
    </row>
    <row r="911" spans="34:34" x14ac:dyDescent="0.25">
      <c r="AH911" s="1"/>
    </row>
    <row r="912" spans="34:34" x14ac:dyDescent="0.25">
      <c r="AH912" s="1"/>
    </row>
    <row r="913" spans="34:34" x14ac:dyDescent="0.25">
      <c r="AH913" s="1"/>
    </row>
    <row r="914" spans="34:34" x14ac:dyDescent="0.25">
      <c r="AH914" s="1"/>
    </row>
    <row r="915" spans="34:34" x14ac:dyDescent="0.25">
      <c r="AH915" s="1"/>
    </row>
    <row r="916" spans="34:34" x14ac:dyDescent="0.25">
      <c r="AH916" s="1"/>
    </row>
    <row r="917" spans="34:34" x14ac:dyDescent="0.25">
      <c r="AH917" s="1"/>
    </row>
    <row r="918" spans="34:34" x14ac:dyDescent="0.25">
      <c r="AH918" s="1"/>
    </row>
    <row r="919" spans="34:34" x14ac:dyDescent="0.25">
      <c r="AH919" s="1"/>
    </row>
    <row r="920" spans="34:34" x14ac:dyDescent="0.25">
      <c r="AH920" s="1"/>
    </row>
    <row r="921" spans="34:34" x14ac:dyDescent="0.25">
      <c r="AH921" s="1"/>
    </row>
    <row r="922" spans="34:34" x14ac:dyDescent="0.25">
      <c r="AH922" s="1"/>
    </row>
    <row r="923" spans="34:34" x14ac:dyDescent="0.25">
      <c r="AH923" s="1"/>
    </row>
    <row r="924" spans="34:34" x14ac:dyDescent="0.25">
      <c r="AH924" s="1"/>
    </row>
    <row r="925" spans="34:34" x14ac:dyDescent="0.25">
      <c r="AH925" s="1"/>
    </row>
    <row r="926" spans="34:34" x14ac:dyDescent="0.25">
      <c r="AH926" s="1"/>
    </row>
    <row r="927" spans="34:34" x14ac:dyDescent="0.25">
      <c r="AH927" s="1"/>
    </row>
    <row r="928" spans="34:34" x14ac:dyDescent="0.25">
      <c r="AH928" s="1"/>
    </row>
    <row r="929" spans="34:34" x14ac:dyDescent="0.25">
      <c r="AH929" s="1"/>
    </row>
    <row r="930" spans="34:34" x14ac:dyDescent="0.25">
      <c r="AH930" s="1"/>
    </row>
    <row r="931" spans="34:34" x14ac:dyDescent="0.25">
      <c r="AH931" s="1"/>
    </row>
    <row r="932" spans="34:34" x14ac:dyDescent="0.25">
      <c r="AH932" s="1"/>
    </row>
    <row r="933" spans="34:34" x14ac:dyDescent="0.25">
      <c r="AH933" s="1"/>
    </row>
    <row r="934" spans="34:34" x14ac:dyDescent="0.25">
      <c r="AH934" s="1"/>
    </row>
    <row r="935" spans="34:34" x14ac:dyDescent="0.25">
      <c r="AH935" s="1"/>
    </row>
    <row r="936" spans="34:34" x14ac:dyDescent="0.25">
      <c r="AH936" s="1"/>
    </row>
    <row r="937" spans="34:34" x14ac:dyDescent="0.25">
      <c r="AH937" s="1"/>
    </row>
    <row r="938" spans="34:34" x14ac:dyDescent="0.25">
      <c r="AH938" s="1"/>
    </row>
    <row r="939" spans="34:34" x14ac:dyDescent="0.25">
      <c r="AH939" s="1"/>
    </row>
    <row r="940" spans="34:34" x14ac:dyDescent="0.25">
      <c r="AH940" s="1"/>
    </row>
    <row r="941" spans="34:34" x14ac:dyDescent="0.25">
      <c r="AH941" s="1"/>
    </row>
    <row r="942" spans="34:34" x14ac:dyDescent="0.25">
      <c r="AH942" s="1"/>
    </row>
    <row r="943" spans="34:34" x14ac:dyDescent="0.25">
      <c r="AH943" s="1"/>
    </row>
    <row r="944" spans="34:34" x14ac:dyDescent="0.25">
      <c r="AH944" s="1"/>
    </row>
    <row r="945" spans="34:34" x14ac:dyDescent="0.25">
      <c r="AH945" s="1"/>
    </row>
    <row r="946" spans="34:34" x14ac:dyDescent="0.25">
      <c r="AH946" s="1"/>
    </row>
    <row r="947" spans="34:34" x14ac:dyDescent="0.25">
      <c r="AH947" s="1"/>
    </row>
    <row r="948" spans="34:34" x14ac:dyDescent="0.25">
      <c r="AH948" s="1"/>
    </row>
    <row r="949" spans="34:34" x14ac:dyDescent="0.25">
      <c r="AH949" s="1"/>
    </row>
    <row r="950" spans="34:34" x14ac:dyDescent="0.25">
      <c r="AH950" s="1"/>
    </row>
    <row r="951" spans="34:34" x14ac:dyDescent="0.25">
      <c r="AH951" s="1"/>
    </row>
    <row r="952" spans="34:34" x14ac:dyDescent="0.25">
      <c r="AH952" s="1"/>
    </row>
    <row r="953" spans="34:34" x14ac:dyDescent="0.25">
      <c r="AH953" s="1"/>
    </row>
    <row r="954" spans="34:34" x14ac:dyDescent="0.25">
      <c r="AH954" s="1"/>
    </row>
    <row r="955" spans="34:34" x14ac:dyDescent="0.25">
      <c r="AH955" s="1"/>
    </row>
    <row r="956" spans="34:34" x14ac:dyDescent="0.25">
      <c r="AH956" s="1"/>
    </row>
    <row r="957" spans="34:34" x14ac:dyDescent="0.25">
      <c r="AH957" s="1"/>
    </row>
    <row r="958" spans="34:34" x14ac:dyDescent="0.25">
      <c r="AH958" s="1"/>
    </row>
    <row r="959" spans="34:34" x14ac:dyDescent="0.25">
      <c r="AH959" s="1"/>
    </row>
    <row r="960" spans="34:34" x14ac:dyDescent="0.25">
      <c r="AH960" s="1"/>
    </row>
    <row r="961" spans="34:34" x14ac:dyDescent="0.25">
      <c r="AH961" s="1"/>
    </row>
    <row r="962" spans="34:34" x14ac:dyDescent="0.25">
      <c r="AH962" s="1"/>
    </row>
    <row r="963" spans="34:34" x14ac:dyDescent="0.25">
      <c r="AH963" s="1"/>
    </row>
    <row r="964" spans="34:34" x14ac:dyDescent="0.25">
      <c r="AH964" s="1"/>
    </row>
    <row r="965" spans="34:34" x14ac:dyDescent="0.25">
      <c r="AH965" s="1"/>
    </row>
    <row r="966" spans="34:34" x14ac:dyDescent="0.25">
      <c r="AH966" s="1"/>
    </row>
    <row r="967" spans="34:34" x14ac:dyDescent="0.25">
      <c r="AH967" s="1"/>
    </row>
    <row r="968" spans="34:34" x14ac:dyDescent="0.25">
      <c r="AH968" s="1"/>
    </row>
    <row r="969" spans="34:34" x14ac:dyDescent="0.25">
      <c r="AH969" s="1"/>
    </row>
    <row r="970" spans="34:34" x14ac:dyDescent="0.25">
      <c r="AH970" s="1"/>
    </row>
    <row r="971" spans="34:34" x14ac:dyDescent="0.25">
      <c r="AH971" s="1"/>
    </row>
    <row r="972" spans="34:34" x14ac:dyDescent="0.25">
      <c r="AH972" s="1"/>
    </row>
    <row r="973" spans="34:34" x14ac:dyDescent="0.25">
      <c r="AH973" s="1"/>
    </row>
    <row r="974" spans="34:34" x14ac:dyDescent="0.25">
      <c r="AH974" s="1"/>
    </row>
    <row r="975" spans="34:34" x14ac:dyDescent="0.25">
      <c r="AH975" s="1"/>
    </row>
    <row r="976" spans="34:34" x14ac:dyDescent="0.25">
      <c r="AH976" s="1"/>
    </row>
    <row r="977" spans="34:34" x14ac:dyDescent="0.25">
      <c r="AH977" s="1"/>
    </row>
    <row r="978" spans="34:34" x14ac:dyDescent="0.25">
      <c r="AH978" s="1"/>
    </row>
    <row r="979" spans="34:34" x14ac:dyDescent="0.25">
      <c r="AH979" s="1"/>
    </row>
    <row r="980" spans="34:34" x14ac:dyDescent="0.25">
      <c r="AH980" s="1"/>
    </row>
    <row r="981" spans="34:34" x14ac:dyDescent="0.25">
      <c r="AH981" s="1"/>
    </row>
    <row r="982" spans="34:34" x14ac:dyDescent="0.25">
      <c r="AH982" s="1"/>
    </row>
    <row r="983" spans="34:34" x14ac:dyDescent="0.25">
      <c r="AH983" s="1"/>
    </row>
    <row r="984" spans="34:34" x14ac:dyDescent="0.25">
      <c r="AH984" s="1"/>
    </row>
    <row r="985" spans="34:34" x14ac:dyDescent="0.25">
      <c r="AH985" s="1"/>
    </row>
    <row r="986" spans="34:34" x14ac:dyDescent="0.25">
      <c r="AH986" s="1"/>
    </row>
    <row r="987" spans="34:34" x14ac:dyDescent="0.25">
      <c r="AH987" s="1"/>
    </row>
    <row r="988" spans="34:34" x14ac:dyDescent="0.25">
      <c r="AH988" s="1"/>
    </row>
    <row r="989" spans="34:34" x14ac:dyDescent="0.25">
      <c r="AH989" s="1"/>
    </row>
    <row r="990" spans="34:34" x14ac:dyDescent="0.25">
      <c r="AH990" s="1"/>
    </row>
    <row r="991" spans="34:34" x14ac:dyDescent="0.25">
      <c r="AH991" s="1"/>
    </row>
    <row r="992" spans="34:34" x14ac:dyDescent="0.25">
      <c r="AH992" s="1"/>
    </row>
    <row r="993" spans="34:34" x14ac:dyDescent="0.25">
      <c r="AH993" s="1"/>
    </row>
    <row r="994" spans="34:34" x14ac:dyDescent="0.25">
      <c r="AH994" s="1"/>
    </row>
    <row r="995" spans="34:34" x14ac:dyDescent="0.25">
      <c r="AH995" s="1"/>
    </row>
    <row r="996" spans="34:34" x14ac:dyDescent="0.25">
      <c r="AH996" s="1"/>
    </row>
    <row r="997" spans="34:34" x14ac:dyDescent="0.25">
      <c r="AH997" s="1"/>
    </row>
    <row r="998" spans="34:34" x14ac:dyDescent="0.25">
      <c r="AH998" s="1"/>
    </row>
    <row r="999" spans="34:34" x14ac:dyDescent="0.25">
      <c r="AH999" s="1"/>
    </row>
    <row r="1000" spans="34:34" x14ac:dyDescent="0.25">
      <c r="AH1000" s="1"/>
    </row>
    <row r="1001" spans="34:34" x14ac:dyDescent="0.25">
      <c r="AH1001" s="1"/>
    </row>
    <row r="1002" spans="34:34" x14ac:dyDescent="0.25">
      <c r="AH1002" s="1"/>
    </row>
    <row r="1003" spans="34:34" x14ac:dyDescent="0.25">
      <c r="AH1003" s="1"/>
    </row>
    <row r="1004" spans="34:34" x14ac:dyDescent="0.25">
      <c r="AH1004" s="1"/>
    </row>
    <row r="1005" spans="34:34" x14ac:dyDescent="0.25">
      <c r="AH1005" s="1"/>
    </row>
    <row r="1006" spans="34:34" x14ac:dyDescent="0.25">
      <c r="AH1006" s="1"/>
    </row>
    <row r="1007" spans="34:34" x14ac:dyDescent="0.25">
      <c r="AH1007" s="1"/>
    </row>
    <row r="1008" spans="34:34" x14ac:dyDescent="0.25">
      <c r="AH1008" s="1"/>
    </row>
    <row r="1009" spans="34:34" x14ac:dyDescent="0.25">
      <c r="AH1009" s="1"/>
    </row>
    <row r="1010" spans="34:34" x14ac:dyDescent="0.25">
      <c r="AH1010" s="1"/>
    </row>
    <row r="1011" spans="34:34" x14ac:dyDescent="0.25">
      <c r="AH1011" s="1"/>
    </row>
    <row r="1012" spans="34:34" x14ac:dyDescent="0.25">
      <c r="AH1012" s="1"/>
    </row>
    <row r="1013" spans="34:34" x14ac:dyDescent="0.25">
      <c r="AH1013" s="1"/>
    </row>
    <row r="1014" spans="34:34" x14ac:dyDescent="0.25">
      <c r="AH1014" s="1"/>
    </row>
    <row r="1015" spans="34:34" x14ac:dyDescent="0.25">
      <c r="AH1015" s="1"/>
    </row>
    <row r="1016" spans="34:34" x14ac:dyDescent="0.25">
      <c r="AH1016" s="1"/>
    </row>
    <row r="1017" spans="34:34" x14ac:dyDescent="0.25">
      <c r="AH1017" s="1"/>
    </row>
    <row r="1018" spans="34:34" x14ac:dyDescent="0.25">
      <c r="AH1018" s="1"/>
    </row>
    <row r="1019" spans="34:34" x14ac:dyDescent="0.25">
      <c r="AH1019" s="1"/>
    </row>
    <row r="1020" spans="34:34" x14ac:dyDescent="0.25">
      <c r="AH1020" s="1"/>
    </row>
    <row r="1021" spans="34:34" x14ac:dyDescent="0.25">
      <c r="AH1021" s="1"/>
    </row>
    <row r="1022" spans="34:34" x14ac:dyDescent="0.25">
      <c r="AH1022" s="1"/>
    </row>
    <row r="1023" spans="34:34" x14ac:dyDescent="0.25">
      <c r="AH1023" s="1"/>
    </row>
    <row r="1024" spans="34:34" x14ac:dyDescent="0.25">
      <c r="AH1024" s="1"/>
    </row>
    <row r="1025" spans="34:34" x14ac:dyDescent="0.25">
      <c r="AH1025" s="1"/>
    </row>
    <row r="1026" spans="34:34" x14ac:dyDescent="0.25">
      <c r="AH1026" s="1"/>
    </row>
    <row r="1027" spans="34:34" x14ac:dyDescent="0.25">
      <c r="AH1027" s="1"/>
    </row>
    <row r="1028" spans="34:34" x14ac:dyDescent="0.25">
      <c r="AH1028" s="1"/>
    </row>
    <row r="1029" spans="34:34" x14ac:dyDescent="0.25">
      <c r="AH1029" s="1"/>
    </row>
    <row r="1030" spans="34:34" x14ac:dyDescent="0.25">
      <c r="AH1030" s="1"/>
    </row>
    <row r="1031" spans="34:34" x14ac:dyDescent="0.25">
      <c r="AH1031" s="1"/>
    </row>
    <row r="1032" spans="34:34" x14ac:dyDescent="0.25">
      <c r="AH1032" s="1"/>
    </row>
    <row r="1033" spans="34:34" x14ac:dyDescent="0.25">
      <c r="AH1033" s="1"/>
    </row>
    <row r="1034" spans="34:34" x14ac:dyDescent="0.25">
      <c r="AH1034" s="1"/>
    </row>
    <row r="1035" spans="34:34" x14ac:dyDescent="0.25">
      <c r="AH1035" s="1"/>
    </row>
    <row r="1036" spans="34:34" x14ac:dyDescent="0.25">
      <c r="AH1036" s="1"/>
    </row>
    <row r="1037" spans="34:34" x14ac:dyDescent="0.25">
      <c r="AH1037" s="1"/>
    </row>
    <row r="1038" spans="34:34" x14ac:dyDescent="0.25">
      <c r="AH1038" s="1"/>
    </row>
    <row r="1039" spans="34:34" x14ac:dyDescent="0.25">
      <c r="AH1039" s="1"/>
    </row>
    <row r="1040" spans="34:34" x14ac:dyDescent="0.25">
      <c r="AH1040" s="1"/>
    </row>
    <row r="1041" spans="34:34" x14ac:dyDescent="0.25">
      <c r="AH1041" s="1"/>
    </row>
    <row r="1042" spans="34:34" x14ac:dyDescent="0.25">
      <c r="AH1042" s="1"/>
    </row>
    <row r="1043" spans="34:34" x14ac:dyDescent="0.25">
      <c r="AH1043" s="1"/>
    </row>
    <row r="1044" spans="34:34" x14ac:dyDescent="0.25">
      <c r="AH1044" s="1"/>
    </row>
    <row r="1045" spans="34:34" x14ac:dyDescent="0.25">
      <c r="AH1045" s="1"/>
    </row>
    <row r="1046" spans="34:34" x14ac:dyDescent="0.25">
      <c r="AH1046" s="1"/>
    </row>
    <row r="1047" spans="34:34" x14ac:dyDescent="0.25">
      <c r="AH1047" s="1"/>
    </row>
    <row r="1048" spans="34:34" x14ac:dyDescent="0.25">
      <c r="AH1048" s="1"/>
    </row>
    <row r="1049" spans="34:34" x14ac:dyDescent="0.25">
      <c r="AH1049" s="1"/>
    </row>
    <row r="1050" spans="34:34" x14ac:dyDescent="0.25">
      <c r="AH1050" s="1"/>
    </row>
    <row r="1051" spans="34:34" x14ac:dyDescent="0.25">
      <c r="AH1051" s="1"/>
    </row>
    <row r="1052" spans="34:34" x14ac:dyDescent="0.25">
      <c r="AH1052" s="1"/>
    </row>
    <row r="1053" spans="34:34" x14ac:dyDescent="0.25">
      <c r="AH1053" s="1"/>
    </row>
    <row r="1054" spans="34:34" x14ac:dyDescent="0.25">
      <c r="AH1054" s="1"/>
    </row>
    <row r="1055" spans="34:34" x14ac:dyDescent="0.25">
      <c r="AH1055" s="1"/>
    </row>
    <row r="1056" spans="34:34" x14ac:dyDescent="0.25">
      <c r="AH1056" s="1"/>
    </row>
    <row r="1057" spans="34:34" x14ac:dyDescent="0.25">
      <c r="AH1057" s="1"/>
    </row>
    <row r="1058" spans="34:34" x14ac:dyDescent="0.25">
      <c r="AH1058" s="1"/>
    </row>
    <row r="1059" spans="34:34" x14ac:dyDescent="0.25">
      <c r="AH1059" s="1"/>
    </row>
    <row r="1060" spans="34:34" x14ac:dyDescent="0.25">
      <c r="AH1060" s="1"/>
    </row>
    <row r="1061" spans="34:34" x14ac:dyDescent="0.25">
      <c r="AH1061" s="1"/>
    </row>
    <row r="1062" spans="34:34" x14ac:dyDescent="0.25">
      <c r="AH1062" s="1"/>
    </row>
    <row r="1063" spans="34:34" x14ac:dyDescent="0.25">
      <c r="AH1063" s="1"/>
    </row>
    <row r="1064" spans="34:34" x14ac:dyDescent="0.25">
      <c r="AH1064" s="1"/>
    </row>
    <row r="1065" spans="34:34" x14ac:dyDescent="0.25">
      <c r="AH1065" s="1"/>
    </row>
    <row r="1066" spans="34:34" x14ac:dyDescent="0.25">
      <c r="AH1066" s="1"/>
    </row>
    <row r="1067" spans="34:34" x14ac:dyDescent="0.25">
      <c r="AH1067" s="1"/>
    </row>
    <row r="1068" spans="34:34" x14ac:dyDescent="0.25">
      <c r="AH1068" s="1"/>
    </row>
    <row r="1069" spans="34:34" x14ac:dyDescent="0.25">
      <c r="AH1069" s="1"/>
    </row>
    <row r="1070" spans="34:34" x14ac:dyDescent="0.25">
      <c r="AH1070" s="1"/>
    </row>
    <row r="1071" spans="34:34" x14ac:dyDescent="0.25">
      <c r="AH1071" s="1"/>
    </row>
    <row r="1072" spans="34:34" x14ac:dyDescent="0.25">
      <c r="AH1072" s="1"/>
    </row>
    <row r="1073" spans="34:34" x14ac:dyDescent="0.25">
      <c r="AH1073" s="1"/>
    </row>
    <row r="1074" spans="34:34" x14ac:dyDescent="0.25">
      <c r="AH1074" s="1"/>
    </row>
    <row r="1075" spans="34:34" x14ac:dyDescent="0.25">
      <c r="AH1075" s="1"/>
    </row>
    <row r="1076" spans="34:34" x14ac:dyDescent="0.25">
      <c r="AH1076" s="1"/>
    </row>
    <row r="1077" spans="34:34" x14ac:dyDescent="0.25">
      <c r="AH1077" s="1"/>
    </row>
    <row r="1078" spans="34:34" x14ac:dyDescent="0.25">
      <c r="AH1078" s="1"/>
    </row>
    <row r="1079" spans="34:34" x14ac:dyDescent="0.25">
      <c r="AH1079" s="1"/>
    </row>
    <row r="1080" spans="34:34" x14ac:dyDescent="0.25">
      <c r="AH1080" s="1"/>
    </row>
    <row r="1081" spans="34:34" x14ac:dyDescent="0.25">
      <c r="AH1081" s="1"/>
    </row>
    <row r="1082" spans="34:34" x14ac:dyDescent="0.25">
      <c r="AH1082" s="1"/>
    </row>
    <row r="1083" spans="34:34" x14ac:dyDescent="0.25">
      <c r="AH1083" s="1"/>
    </row>
    <row r="1084" spans="34:34" x14ac:dyDescent="0.25">
      <c r="AH1084" s="1"/>
    </row>
    <row r="1085" spans="34:34" x14ac:dyDescent="0.25">
      <c r="AH1085" s="1"/>
    </row>
    <row r="1086" spans="34:34" x14ac:dyDescent="0.25">
      <c r="AH1086" s="1"/>
    </row>
    <row r="1087" spans="34:34" x14ac:dyDescent="0.25">
      <c r="AH1087" s="1"/>
    </row>
    <row r="1088" spans="34:34" x14ac:dyDescent="0.25">
      <c r="AH1088" s="1"/>
    </row>
    <row r="1089" spans="34:34" x14ac:dyDescent="0.25">
      <c r="AH1089" s="1"/>
    </row>
    <row r="1090" spans="34:34" x14ac:dyDescent="0.25">
      <c r="AH1090" s="1"/>
    </row>
    <row r="1091" spans="34:34" x14ac:dyDescent="0.25">
      <c r="AH1091" s="1"/>
    </row>
    <row r="1092" spans="34:34" x14ac:dyDescent="0.25">
      <c r="AH1092" s="1"/>
    </row>
    <row r="1093" spans="34:34" x14ac:dyDescent="0.25">
      <c r="AH1093" s="1"/>
    </row>
    <row r="1094" spans="34:34" x14ac:dyDescent="0.25">
      <c r="AH1094" s="1"/>
    </row>
    <row r="1095" spans="34:34" x14ac:dyDescent="0.25">
      <c r="AH1095" s="1"/>
    </row>
    <row r="1096" spans="34:34" x14ac:dyDescent="0.25">
      <c r="AH1096" s="1"/>
    </row>
    <row r="1097" spans="34:34" x14ac:dyDescent="0.25">
      <c r="AH1097" s="1"/>
    </row>
    <row r="1098" spans="34:34" x14ac:dyDescent="0.25">
      <c r="AH1098" s="1"/>
    </row>
    <row r="1099" spans="34:34" x14ac:dyDescent="0.25">
      <c r="AH1099" s="1"/>
    </row>
    <row r="1100" spans="34:34" x14ac:dyDescent="0.25">
      <c r="AH1100" s="1"/>
    </row>
    <row r="1101" spans="34:34" x14ac:dyDescent="0.25">
      <c r="AH1101" s="1"/>
    </row>
    <row r="1102" spans="34:34" x14ac:dyDescent="0.25">
      <c r="AH1102" s="1"/>
    </row>
    <row r="1103" spans="34:34" x14ac:dyDescent="0.25">
      <c r="AH1103" s="1"/>
    </row>
    <row r="1104" spans="34:34" x14ac:dyDescent="0.25">
      <c r="AH1104" s="1"/>
    </row>
    <row r="1105" spans="34:34" x14ac:dyDescent="0.25">
      <c r="AH1105" s="1"/>
    </row>
    <row r="1106" spans="34:34" x14ac:dyDescent="0.25">
      <c r="AH1106" s="1"/>
    </row>
    <row r="1107" spans="34:34" x14ac:dyDescent="0.25">
      <c r="AH1107" s="1"/>
    </row>
    <row r="1108" spans="34:34" x14ac:dyDescent="0.25">
      <c r="AH1108" s="1"/>
    </row>
    <row r="1109" spans="34:34" x14ac:dyDescent="0.25">
      <c r="AH1109" s="1"/>
    </row>
    <row r="1110" spans="34:34" x14ac:dyDescent="0.25">
      <c r="AH1110" s="1"/>
    </row>
    <row r="1111" spans="34:34" x14ac:dyDescent="0.25">
      <c r="AH1111" s="1"/>
    </row>
    <row r="1112" spans="34:34" x14ac:dyDescent="0.25">
      <c r="AH1112" s="1"/>
    </row>
    <row r="1113" spans="34:34" x14ac:dyDescent="0.25">
      <c r="AH1113" s="1"/>
    </row>
    <row r="1114" spans="34:34" x14ac:dyDescent="0.25">
      <c r="AH1114" s="1"/>
    </row>
    <row r="1115" spans="34:34" x14ac:dyDescent="0.25">
      <c r="AH1115" s="1"/>
    </row>
    <row r="1116" spans="34:34" x14ac:dyDescent="0.25">
      <c r="AH1116" s="1"/>
    </row>
    <row r="1117" spans="34:34" x14ac:dyDescent="0.25">
      <c r="AH1117" s="1"/>
    </row>
    <row r="1118" spans="34:34" x14ac:dyDescent="0.25">
      <c r="AH1118" s="1"/>
    </row>
    <row r="1119" spans="34:34" x14ac:dyDescent="0.25">
      <c r="AH1119" s="1"/>
    </row>
    <row r="1120" spans="34:34" x14ac:dyDescent="0.25">
      <c r="AH1120" s="1"/>
    </row>
    <row r="1121" spans="34:34" x14ac:dyDescent="0.25">
      <c r="AH1121" s="1"/>
    </row>
    <row r="1122" spans="34:34" x14ac:dyDescent="0.25">
      <c r="AH1122" s="1"/>
    </row>
    <row r="1123" spans="34:34" x14ac:dyDescent="0.25">
      <c r="AH1123" s="1"/>
    </row>
    <row r="1124" spans="34:34" x14ac:dyDescent="0.25">
      <c r="AH1124" s="1"/>
    </row>
    <row r="1125" spans="34:34" x14ac:dyDescent="0.25">
      <c r="AH1125" s="1"/>
    </row>
    <row r="1126" spans="34:34" x14ac:dyDescent="0.25">
      <c r="AH1126" s="1"/>
    </row>
    <row r="1127" spans="34:34" x14ac:dyDescent="0.25">
      <c r="AH1127" s="1"/>
    </row>
    <row r="1128" spans="34:34" x14ac:dyDescent="0.25">
      <c r="AH1128" s="1"/>
    </row>
    <row r="1129" spans="34:34" x14ac:dyDescent="0.25">
      <c r="AH1129" s="1"/>
    </row>
    <row r="1130" spans="34:34" x14ac:dyDescent="0.25">
      <c r="AH1130" s="1"/>
    </row>
    <row r="1131" spans="34:34" x14ac:dyDescent="0.25">
      <c r="AH1131" s="1"/>
    </row>
    <row r="1132" spans="34:34" x14ac:dyDescent="0.25">
      <c r="AH1132" s="1"/>
    </row>
    <row r="1133" spans="34:34" x14ac:dyDescent="0.25">
      <c r="AH1133" s="1"/>
    </row>
    <row r="1134" spans="34:34" x14ac:dyDescent="0.25">
      <c r="AH1134" s="1"/>
    </row>
    <row r="1135" spans="34:34" x14ac:dyDescent="0.25">
      <c r="AH1135" s="1"/>
    </row>
    <row r="1136" spans="34:34" x14ac:dyDescent="0.25">
      <c r="AH1136" s="1"/>
    </row>
    <row r="1137" spans="34:34" x14ac:dyDescent="0.25">
      <c r="AH1137" s="1"/>
    </row>
    <row r="1138" spans="34:34" x14ac:dyDescent="0.25">
      <c r="AH1138" s="1"/>
    </row>
    <row r="1139" spans="34:34" x14ac:dyDescent="0.25">
      <c r="AH1139" s="1"/>
    </row>
    <row r="1140" spans="34:34" x14ac:dyDescent="0.25">
      <c r="AH1140" s="1"/>
    </row>
    <row r="1141" spans="34:34" x14ac:dyDescent="0.25">
      <c r="AH1141" s="1"/>
    </row>
    <row r="1142" spans="34:34" x14ac:dyDescent="0.25">
      <c r="AH1142" s="1"/>
    </row>
    <row r="1143" spans="34:34" x14ac:dyDescent="0.25">
      <c r="AH1143" s="1"/>
    </row>
    <row r="1144" spans="34:34" x14ac:dyDescent="0.25">
      <c r="AH1144" s="1"/>
    </row>
    <row r="1145" spans="34:34" x14ac:dyDescent="0.25">
      <c r="AH1145" s="1"/>
    </row>
    <row r="1146" spans="34:34" x14ac:dyDescent="0.25">
      <c r="AH1146" s="1"/>
    </row>
    <row r="1147" spans="34:34" x14ac:dyDescent="0.25">
      <c r="AH1147" s="1"/>
    </row>
    <row r="1148" spans="34:34" x14ac:dyDescent="0.25">
      <c r="AH1148" s="1"/>
    </row>
    <row r="1149" spans="34:34" x14ac:dyDescent="0.25">
      <c r="AH1149" s="1"/>
    </row>
    <row r="1150" spans="34:34" x14ac:dyDescent="0.25">
      <c r="AH1150" s="1"/>
    </row>
    <row r="1151" spans="34:34" x14ac:dyDescent="0.25">
      <c r="AH1151" s="1"/>
    </row>
    <row r="1152" spans="34:34" x14ac:dyDescent="0.25">
      <c r="AH1152" s="1"/>
    </row>
    <row r="1153" spans="34:34" x14ac:dyDescent="0.25">
      <c r="AH1153" s="1"/>
    </row>
    <row r="1154" spans="34:34" x14ac:dyDescent="0.25">
      <c r="AH1154" s="1"/>
    </row>
    <row r="1155" spans="34:34" x14ac:dyDescent="0.25">
      <c r="AH1155" s="1"/>
    </row>
    <row r="1156" spans="34:34" x14ac:dyDescent="0.25">
      <c r="AH1156" s="1"/>
    </row>
    <row r="1157" spans="34:34" x14ac:dyDescent="0.25">
      <c r="AH1157" s="1"/>
    </row>
    <row r="1158" spans="34:34" x14ac:dyDescent="0.25">
      <c r="AH1158" s="1"/>
    </row>
    <row r="1159" spans="34:34" x14ac:dyDescent="0.25">
      <c r="AH1159" s="1"/>
    </row>
    <row r="1160" spans="34:34" x14ac:dyDescent="0.25">
      <c r="AH1160" s="1"/>
    </row>
    <row r="1161" spans="34:34" x14ac:dyDescent="0.25">
      <c r="AH1161" s="1"/>
    </row>
    <row r="1162" spans="34:34" x14ac:dyDescent="0.25">
      <c r="AH1162" s="1"/>
    </row>
    <row r="1163" spans="34:34" x14ac:dyDescent="0.25">
      <c r="AH1163" s="1"/>
    </row>
    <row r="1164" spans="34:34" x14ac:dyDescent="0.25">
      <c r="AH1164" s="1"/>
    </row>
    <row r="1165" spans="34:34" x14ac:dyDescent="0.25">
      <c r="AH1165" s="1"/>
    </row>
    <row r="1166" spans="34:34" x14ac:dyDescent="0.25">
      <c r="AH1166" s="1"/>
    </row>
    <row r="1167" spans="34:34" x14ac:dyDescent="0.25">
      <c r="AH1167" s="1"/>
    </row>
    <row r="1168" spans="34:34" x14ac:dyDescent="0.25">
      <c r="AH1168" s="1"/>
    </row>
    <row r="1169" spans="34:34" x14ac:dyDescent="0.25">
      <c r="AH1169" s="1"/>
    </row>
    <row r="1170" spans="34:34" x14ac:dyDescent="0.25">
      <c r="AH1170" s="1"/>
    </row>
    <row r="1171" spans="34:34" x14ac:dyDescent="0.25">
      <c r="AH1171" s="1"/>
    </row>
    <row r="1172" spans="34:34" x14ac:dyDescent="0.25">
      <c r="AH1172" s="1"/>
    </row>
    <row r="1173" spans="34:34" x14ac:dyDescent="0.25">
      <c r="AH1173" s="1"/>
    </row>
    <row r="1174" spans="34:34" x14ac:dyDescent="0.25">
      <c r="AH1174" s="1"/>
    </row>
    <row r="1175" spans="34:34" x14ac:dyDescent="0.25">
      <c r="AH1175" s="1"/>
    </row>
    <row r="1176" spans="34:34" x14ac:dyDescent="0.25">
      <c r="AH1176" s="1"/>
    </row>
    <row r="1177" spans="34:34" x14ac:dyDescent="0.25">
      <c r="AH1177" s="1"/>
    </row>
    <row r="1178" spans="34:34" x14ac:dyDescent="0.25">
      <c r="AH1178" s="1"/>
    </row>
    <row r="1179" spans="34:34" x14ac:dyDescent="0.25">
      <c r="AH1179" s="1"/>
    </row>
    <row r="1180" spans="34:34" x14ac:dyDescent="0.25">
      <c r="AH1180" s="1"/>
    </row>
    <row r="1181" spans="34:34" x14ac:dyDescent="0.25">
      <c r="AH1181" s="1"/>
    </row>
    <row r="1182" spans="34:34" x14ac:dyDescent="0.25">
      <c r="AH1182" s="1"/>
    </row>
    <row r="1183" spans="34:34" x14ac:dyDescent="0.25">
      <c r="AH1183" s="1"/>
    </row>
    <row r="1184" spans="34:34" x14ac:dyDescent="0.25">
      <c r="AH1184" s="1"/>
    </row>
    <row r="1185" spans="34:34" x14ac:dyDescent="0.25">
      <c r="AH1185" s="1"/>
    </row>
    <row r="1186" spans="34:34" x14ac:dyDescent="0.25">
      <c r="AH1186" s="1"/>
    </row>
    <row r="1187" spans="34:34" x14ac:dyDescent="0.25">
      <c r="AH1187" s="1"/>
    </row>
    <row r="1188" spans="34:34" x14ac:dyDescent="0.25">
      <c r="AH1188" s="1"/>
    </row>
    <row r="1189" spans="34:34" x14ac:dyDescent="0.25">
      <c r="AH1189" s="1"/>
    </row>
    <row r="1190" spans="34:34" x14ac:dyDescent="0.25">
      <c r="AH1190" s="1"/>
    </row>
    <row r="1191" spans="34:34" x14ac:dyDescent="0.25">
      <c r="AH1191" s="1"/>
    </row>
  </sheetData>
  <sheetProtection formatCells="0" selectLockedCells="1"/>
  <mergeCells count="1286">
    <mergeCell ref="B256:E256"/>
    <mergeCell ref="F256:G256"/>
    <mergeCell ref="H256:AG256"/>
    <mergeCell ref="B259:F259"/>
    <mergeCell ref="G259:AF259"/>
    <mergeCell ref="B260:F260"/>
    <mergeCell ref="G260:AF260"/>
    <mergeCell ref="B261:F261"/>
    <mergeCell ref="G261:AF261"/>
    <mergeCell ref="B262:F262"/>
    <mergeCell ref="G262:AF262"/>
    <mergeCell ref="B263:F263"/>
    <mergeCell ref="G263:AF263"/>
    <mergeCell ref="AC13:AE13"/>
    <mergeCell ref="B9:AE9"/>
    <mergeCell ref="Y10:AA10"/>
    <mergeCell ref="AC10:AE10"/>
    <mergeCell ref="AC11:AE11"/>
    <mergeCell ref="AD26:AF27"/>
    <mergeCell ref="R27:T27"/>
    <mergeCell ref="H28:P28"/>
    <mergeCell ref="R28:T28"/>
    <mergeCell ref="AD28:AF28"/>
    <mergeCell ref="F26:F27"/>
    <mergeCell ref="G26:G27"/>
    <mergeCell ref="H26:P27"/>
    <mergeCell ref="Q26:T26"/>
    <mergeCell ref="A23:Q23"/>
    <mergeCell ref="B24:B27"/>
    <mergeCell ref="AA31:AC31"/>
    <mergeCell ref="H24:T25"/>
    <mergeCell ref="U24:Z25"/>
    <mergeCell ref="AA24:AF25"/>
    <mergeCell ref="U26:V27"/>
    <mergeCell ref="W26:X27"/>
    <mergeCell ref="Y26:Z27"/>
    <mergeCell ref="AA26:AC27"/>
    <mergeCell ref="U28:V28"/>
    <mergeCell ref="W28:X28"/>
    <mergeCell ref="Y28:Z28"/>
    <mergeCell ref="AA28:AC28"/>
    <mergeCell ref="U29:V29"/>
    <mergeCell ref="W29:X29"/>
    <mergeCell ref="Y29:Z29"/>
    <mergeCell ref="AA29:AC29"/>
    <mergeCell ref="M1:AF1"/>
    <mergeCell ref="M2:AE2"/>
    <mergeCell ref="M3:AE3"/>
    <mergeCell ref="M4:AE4"/>
    <mergeCell ref="M5:AE5"/>
    <mergeCell ref="M6:AE6"/>
    <mergeCell ref="X16:AA16"/>
    <mergeCell ref="AC16:AE16"/>
    <mergeCell ref="B17:AG17"/>
    <mergeCell ref="B18:AF18"/>
    <mergeCell ref="A19:AC19"/>
    <mergeCell ref="A20:Q20"/>
    <mergeCell ref="S20:AB22"/>
    <mergeCell ref="AC20:AE22"/>
    <mergeCell ref="A21:Q21"/>
    <mergeCell ref="A22:Q22"/>
    <mergeCell ref="B14:F14"/>
    <mergeCell ref="AC14:AE14"/>
    <mergeCell ref="G15:W15"/>
    <mergeCell ref="X15:AA15"/>
    <mergeCell ref="AC15:AE15"/>
    <mergeCell ref="B8:AE8"/>
    <mergeCell ref="B11:E11"/>
    <mergeCell ref="G11:U11"/>
    <mergeCell ref="V11:AA11"/>
    <mergeCell ref="V12:AA12"/>
    <mergeCell ref="B13:E13"/>
    <mergeCell ref="G13:U13"/>
    <mergeCell ref="V13:AA13"/>
    <mergeCell ref="G14:U14"/>
    <mergeCell ref="AC12:AE12"/>
    <mergeCell ref="V14:AA14"/>
    <mergeCell ref="H35:P35"/>
    <mergeCell ref="R35:T35"/>
    <mergeCell ref="AD35:AF35"/>
    <mergeCell ref="H36:P36"/>
    <mergeCell ref="R36:T36"/>
    <mergeCell ref="AD36:AF36"/>
    <mergeCell ref="H33:P33"/>
    <mergeCell ref="R33:T33"/>
    <mergeCell ref="AD33:AF33"/>
    <mergeCell ref="H34:P34"/>
    <mergeCell ref="R34:T34"/>
    <mergeCell ref="AD34:AF34"/>
    <mergeCell ref="C24:E25"/>
    <mergeCell ref="F24:G25"/>
    <mergeCell ref="C26:C27"/>
    <mergeCell ref="D26:D27"/>
    <mergeCell ref="E26:E27"/>
    <mergeCell ref="H31:P31"/>
    <mergeCell ref="R31:T31"/>
    <mergeCell ref="AD31:AF31"/>
    <mergeCell ref="H32:P32"/>
    <mergeCell ref="R32:T32"/>
    <mergeCell ref="AD32:AF32"/>
    <mergeCell ref="H29:P29"/>
    <mergeCell ref="R29:T29"/>
    <mergeCell ref="AD29:AF29"/>
    <mergeCell ref="H30:P30"/>
    <mergeCell ref="R30:T30"/>
    <mergeCell ref="AD30:AF30"/>
    <mergeCell ref="U31:V31"/>
    <mergeCell ref="W31:X31"/>
    <mergeCell ref="Y31:Z31"/>
    <mergeCell ref="H37:P37"/>
    <mergeCell ref="R37:T37"/>
    <mergeCell ref="AD37:AF37"/>
    <mergeCell ref="H38:P38"/>
    <mergeCell ref="R38:T38"/>
    <mergeCell ref="AD38:AF38"/>
    <mergeCell ref="U37:V37"/>
    <mergeCell ref="W37:X37"/>
    <mergeCell ref="Y37:Z37"/>
    <mergeCell ref="AA37:AC37"/>
    <mergeCell ref="U38:V38"/>
    <mergeCell ref="W38:X38"/>
    <mergeCell ref="Y38:Z38"/>
    <mergeCell ref="AA38:AC38"/>
    <mergeCell ref="U36:V36"/>
    <mergeCell ref="W36:X36"/>
    <mergeCell ref="Y36:Z36"/>
    <mergeCell ref="AA36:AC36"/>
    <mergeCell ref="U39:V39"/>
    <mergeCell ref="W39:X39"/>
    <mergeCell ref="Y39:Z39"/>
    <mergeCell ref="AA39:AC39"/>
    <mergeCell ref="H43:P43"/>
    <mergeCell ref="R43:T43"/>
    <mergeCell ref="AD43:AF43"/>
    <mergeCell ref="H44:P44"/>
    <mergeCell ref="R44:T44"/>
    <mergeCell ref="AD44:AF44"/>
    <mergeCell ref="H41:P41"/>
    <mergeCell ref="R41:T41"/>
    <mergeCell ref="AD41:AF41"/>
    <mergeCell ref="H42:P42"/>
    <mergeCell ref="R42:T42"/>
    <mergeCell ref="AD42:AF42"/>
    <mergeCell ref="H39:P39"/>
    <mergeCell ref="R39:T39"/>
    <mergeCell ref="AD39:AF39"/>
    <mergeCell ref="H40:P40"/>
    <mergeCell ref="R40:T40"/>
    <mergeCell ref="AD40:AF40"/>
    <mergeCell ref="U44:V44"/>
    <mergeCell ref="W44:X44"/>
    <mergeCell ref="Y44:Z44"/>
    <mergeCell ref="AA44:AC44"/>
    <mergeCell ref="U40:V40"/>
    <mergeCell ref="W40:X40"/>
    <mergeCell ref="Y40:Z40"/>
    <mergeCell ref="AA40:AC40"/>
    <mergeCell ref="U41:V41"/>
    <mergeCell ref="W41:X41"/>
    <mergeCell ref="H45:P45"/>
    <mergeCell ref="R45:T45"/>
    <mergeCell ref="AD45:AF45"/>
    <mergeCell ref="H46:P46"/>
    <mergeCell ref="R46:T46"/>
    <mergeCell ref="AD46:AF46"/>
    <mergeCell ref="U45:V45"/>
    <mergeCell ref="W45:X45"/>
    <mergeCell ref="Y45:Z45"/>
    <mergeCell ref="AA45:AC45"/>
    <mergeCell ref="U46:V46"/>
    <mergeCell ref="W46:X46"/>
    <mergeCell ref="Y46:Z46"/>
    <mergeCell ref="AA46:AC46"/>
    <mergeCell ref="U47:V47"/>
    <mergeCell ref="W47:X47"/>
    <mergeCell ref="Y47:Z47"/>
    <mergeCell ref="AA47:AC47"/>
    <mergeCell ref="H51:P51"/>
    <mergeCell ref="R51:T51"/>
    <mergeCell ref="AD51:AF51"/>
    <mergeCell ref="H52:P52"/>
    <mergeCell ref="R52:T52"/>
    <mergeCell ref="AD52:AF52"/>
    <mergeCell ref="H49:P49"/>
    <mergeCell ref="R49:T49"/>
    <mergeCell ref="AD49:AF49"/>
    <mergeCell ref="H50:P50"/>
    <mergeCell ref="R50:T50"/>
    <mergeCell ref="AD50:AF50"/>
    <mergeCell ref="H47:P47"/>
    <mergeCell ref="R47:T47"/>
    <mergeCell ref="AD47:AF47"/>
    <mergeCell ref="H48:P48"/>
    <mergeCell ref="R48:T48"/>
    <mergeCell ref="AD48:AF48"/>
    <mergeCell ref="U48:V48"/>
    <mergeCell ref="W48:X48"/>
    <mergeCell ref="Y48:Z48"/>
    <mergeCell ref="AA48:AC48"/>
    <mergeCell ref="U49:V49"/>
    <mergeCell ref="W49:X49"/>
    <mergeCell ref="Y49:Z49"/>
    <mergeCell ref="AA49:AC49"/>
    <mergeCell ref="U50:V50"/>
    <mergeCell ref="W50:X50"/>
    <mergeCell ref="Y50:Z50"/>
    <mergeCell ref="AA50:AC50"/>
    <mergeCell ref="U51:V51"/>
    <mergeCell ref="W51:X51"/>
    <mergeCell ref="H53:P53"/>
    <mergeCell ref="R53:T53"/>
    <mergeCell ref="AD53:AF53"/>
    <mergeCell ref="H54:P54"/>
    <mergeCell ref="R54:T54"/>
    <mergeCell ref="AD54:AF54"/>
    <mergeCell ref="U53:V53"/>
    <mergeCell ref="W53:X53"/>
    <mergeCell ref="Y53:Z53"/>
    <mergeCell ref="AA53:AC53"/>
    <mergeCell ref="U54:V54"/>
    <mergeCell ref="W54:X54"/>
    <mergeCell ref="Y54:Z54"/>
    <mergeCell ref="AA54:AC54"/>
    <mergeCell ref="U55:V55"/>
    <mergeCell ref="W55:X55"/>
    <mergeCell ref="Y55:Z55"/>
    <mergeCell ref="AA55:AC55"/>
    <mergeCell ref="H59:P59"/>
    <mergeCell ref="R59:T59"/>
    <mergeCell ref="AD59:AF59"/>
    <mergeCell ref="H60:P60"/>
    <mergeCell ref="R60:T60"/>
    <mergeCell ref="AD60:AF60"/>
    <mergeCell ref="H57:P57"/>
    <mergeCell ref="R57:T57"/>
    <mergeCell ref="AD57:AF57"/>
    <mergeCell ref="H58:P58"/>
    <mergeCell ref="R58:T58"/>
    <mergeCell ref="AD58:AF58"/>
    <mergeCell ref="H55:P55"/>
    <mergeCell ref="R55:T55"/>
    <mergeCell ref="AD55:AF55"/>
    <mergeCell ref="H56:P56"/>
    <mergeCell ref="R56:T56"/>
    <mergeCell ref="AD56:AF56"/>
    <mergeCell ref="U59:V59"/>
    <mergeCell ref="W59:X59"/>
    <mergeCell ref="Y59:Z59"/>
    <mergeCell ref="AA59:AC59"/>
    <mergeCell ref="U60:V60"/>
    <mergeCell ref="W60:X60"/>
    <mergeCell ref="Y60:Z60"/>
    <mergeCell ref="AA60:AC60"/>
    <mergeCell ref="U57:V57"/>
    <mergeCell ref="W57:X57"/>
    <mergeCell ref="Y57:Z57"/>
    <mergeCell ref="AA57:AC57"/>
    <mergeCell ref="U58:V58"/>
    <mergeCell ref="W58:X58"/>
    <mergeCell ref="H61:P61"/>
    <mergeCell ref="R61:T61"/>
    <mergeCell ref="AD61:AF61"/>
    <mergeCell ref="H62:P62"/>
    <mergeCell ref="R62:T62"/>
    <mergeCell ref="AD62:AF62"/>
    <mergeCell ref="U61:V61"/>
    <mergeCell ref="W61:X61"/>
    <mergeCell ref="Y61:Z61"/>
    <mergeCell ref="AA61:AC61"/>
    <mergeCell ref="U62:V62"/>
    <mergeCell ref="W62:X62"/>
    <mergeCell ref="Y62:Z62"/>
    <mergeCell ref="AA62:AC62"/>
    <mergeCell ref="U63:V63"/>
    <mergeCell ref="W63:X63"/>
    <mergeCell ref="Y63:Z63"/>
    <mergeCell ref="AA63:AC63"/>
    <mergeCell ref="H67:P67"/>
    <mergeCell ref="R67:T67"/>
    <mergeCell ref="AD67:AF67"/>
    <mergeCell ref="H68:P68"/>
    <mergeCell ref="R68:T68"/>
    <mergeCell ref="AD68:AF68"/>
    <mergeCell ref="H65:P65"/>
    <mergeCell ref="R65:T65"/>
    <mergeCell ref="AD65:AF65"/>
    <mergeCell ref="H66:P66"/>
    <mergeCell ref="R66:T66"/>
    <mergeCell ref="AD66:AF66"/>
    <mergeCell ref="H63:P63"/>
    <mergeCell ref="R63:T63"/>
    <mergeCell ref="AD63:AF63"/>
    <mergeCell ref="H64:P64"/>
    <mergeCell ref="R64:T64"/>
    <mergeCell ref="AD64:AF64"/>
    <mergeCell ref="U64:V64"/>
    <mergeCell ref="W64:X64"/>
    <mergeCell ref="Y64:Z64"/>
    <mergeCell ref="AA64:AC64"/>
    <mergeCell ref="U65:V65"/>
    <mergeCell ref="W65:X65"/>
    <mergeCell ref="Y65:Z65"/>
    <mergeCell ref="AA65:AC65"/>
    <mergeCell ref="U66:V66"/>
    <mergeCell ref="W66:X66"/>
    <mergeCell ref="Y66:Z66"/>
    <mergeCell ref="AA66:AC66"/>
    <mergeCell ref="U67:V67"/>
    <mergeCell ref="W67:X67"/>
    <mergeCell ref="P75:Q76"/>
    <mergeCell ref="R75:T76"/>
    <mergeCell ref="U75:V76"/>
    <mergeCell ref="AE75:AF76"/>
    <mergeCell ref="D75:D76"/>
    <mergeCell ref="E75:E76"/>
    <mergeCell ref="F75:F76"/>
    <mergeCell ref="G75:G76"/>
    <mergeCell ref="H75:K76"/>
    <mergeCell ref="L75:O75"/>
    <mergeCell ref="L76:M76"/>
    <mergeCell ref="N76:O76"/>
    <mergeCell ref="A71:AA71"/>
    <mergeCell ref="AC71:AE71"/>
    <mergeCell ref="A72:AC72"/>
    <mergeCell ref="B73:B76"/>
    <mergeCell ref="C73:E74"/>
    <mergeCell ref="F73:G74"/>
    <mergeCell ref="H73:O74"/>
    <mergeCell ref="P73:V74"/>
    <mergeCell ref="C75:C76"/>
    <mergeCell ref="W73:AB74"/>
    <mergeCell ref="AC73:AF74"/>
    <mergeCell ref="W75:X76"/>
    <mergeCell ref="Y75:Z76"/>
    <mergeCell ref="AA75:AB76"/>
    <mergeCell ref="AC75:AD76"/>
    <mergeCell ref="AE78:AF78"/>
    <mergeCell ref="H79:K79"/>
    <mergeCell ref="L79:M79"/>
    <mergeCell ref="N79:O79"/>
    <mergeCell ref="P79:Q79"/>
    <mergeCell ref="R79:T79"/>
    <mergeCell ref="U79:V79"/>
    <mergeCell ref="AE77:AF77"/>
    <mergeCell ref="H78:K78"/>
    <mergeCell ref="L78:M78"/>
    <mergeCell ref="N78:O78"/>
    <mergeCell ref="P78:Q78"/>
    <mergeCell ref="R78:T78"/>
    <mergeCell ref="U78:V78"/>
    <mergeCell ref="H77:K77"/>
    <mergeCell ref="L77:M77"/>
    <mergeCell ref="N77:O77"/>
    <mergeCell ref="P77:Q77"/>
    <mergeCell ref="R77:T77"/>
    <mergeCell ref="U77:V77"/>
    <mergeCell ref="W77:X77"/>
    <mergeCell ref="Y77:Z77"/>
    <mergeCell ref="AA77:AB77"/>
    <mergeCell ref="AC77:AD77"/>
    <mergeCell ref="W78:X78"/>
    <mergeCell ref="Y78:Z78"/>
    <mergeCell ref="AE81:AF81"/>
    <mergeCell ref="H82:K82"/>
    <mergeCell ref="L82:M82"/>
    <mergeCell ref="N82:O82"/>
    <mergeCell ref="P82:Q82"/>
    <mergeCell ref="R82:T82"/>
    <mergeCell ref="U82:V82"/>
    <mergeCell ref="H81:K81"/>
    <mergeCell ref="L81:M81"/>
    <mergeCell ref="N81:O81"/>
    <mergeCell ref="P81:Q81"/>
    <mergeCell ref="R81:T81"/>
    <mergeCell ref="U81:V81"/>
    <mergeCell ref="AE79:AF79"/>
    <mergeCell ref="H80:K80"/>
    <mergeCell ref="L80:M80"/>
    <mergeCell ref="N80:O80"/>
    <mergeCell ref="P80:Q80"/>
    <mergeCell ref="R80:T80"/>
    <mergeCell ref="U80:V80"/>
    <mergeCell ref="AE80:AF80"/>
    <mergeCell ref="W81:X81"/>
    <mergeCell ref="Y81:Z81"/>
    <mergeCell ref="AA81:AB81"/>
    <mergeCell ref="AC81:AD81"/>
    <mergeCell ref="AE83:AF83"/>
    <mergeCell ref="H84:K84"/>
    <mergeCell ref="L84:M84"/>
    <mergeCell ref="N84:O84"/>
    <mergeCell ref="P84:Q84"/>
    <mergeCell ref="R84:T84"/>
    <mergeCell ref="U84:V84"/>
    <mergeCell ref="AE84:AF84"/>
    <mergeCell ref="AE82:AF82"/>
    <mergeCell ref="H83:K83"/>
    <mergeCell ref="L83:M83"/>
    <mergeCell ref="N83:O83"/>
    <mergeCell ref="P83:Q83"/>
    <mergeCell ref="R83:T83"/>
    <mergeCell ref="U83:V83"/>
    <mergeCell ref="W83:X83"/>
    <mergeCell ref="Y83:Z83"/>
    <mergeCell ref="AA83:AB83"/>
    <mergeCell ref="AC83:AD83"/>
    <mergeCell ref="W84:X84"/>
    <mergeCell ref="Y84:Z84"/>
    <mergeCell ref="AA84:AB84"/>
    <mergeCell ref="AC84:AD84"/>
    <mergeCell ref="W82:X82"/>
    <mergeCell ref="Y82:Z82"/>
    <mergeCell ref="AA82:AB82"/>
    <mergeCell ref="AC82:AD82"/>
    <mergeCell ref="B90:AG90"/>
    <mergeCell ref="B92:C92"/>
    <mergeCell ref="D92:E92"/>
    <mergeCell ref="F92:H92"/>
    <mergeCell ref="I92:S92"/>
    <mergeCell ref="T92:AF92"/>
    <mergeCell ref="AE85:AF85"/>
    <mergeCell ref="A86:AC86"/>
    <mergeCell ref="A87:Y87"/>
    <mergeCell ref="AC87:AE87"/>
    <mergeCell ref="H85:K85"/>
    <mergeCell ref="L85:M85"/>
    <mergeCell ref="N85:O85"/>
    <mergeCell ref="P85:Q85"/>
    <mergeCell ref="R85:T85"/>
    <mergeCell ref="U85:V85"/>
    <mergeCell ref="W85:X85"/>
    <mergeCell ref="Y85:Z85"/>
    <mergeCell ref="AA85:AB85"/>
    <mergeCell ref="AC85:AD85"/>
    <mergeCell ref="B91:AF91"/>
    <mergeCell ref="A100:AC100"/>
    <mergeCell ref="A101:AG101"/>
    <mergeCell ref="A102:AC102"/>
    <mergeCell ref="A103:AC103"/>
    <mergeCell ref="A104:AC104"/>
    <mergeCell ref="A105:AD105"/>
    <mergeCell ref="B95:C95"/>
    <mergeCell ref="D95:E95"/>
    <mergeCell ref="F95:H95"/>
    <mergeCell ref="I95:S95"/>
    <mergeCell ref="T95:AF95"/>
    <mergeCell ref="A98:AC98"/>
    <mergeCell ref="B93:C93"/>
    <mergeCell ref="D93:E93"/>
    <mergeCell ref="F93:G93"/>
    <mergeCell ref="I93:S93"/>
    <mergeCell ref="T93:AF93"/>
    <mergeCell ref="B94:C94"/>
    <mergeCell ref="D94:E94"/>
    <mergeCell ref="F94:H94"/>
    <mergeCell ref="I94:S94"/>
    <mergeCell ref="T94:AF94"/>
    <mergeCell ref="A115:AC115"/>
    <mergeCell ref="A116:Q116"/>
    <mergeCell ref="S116:AB118"/>
    <mergeCell ref="AC116:AE118"/>
    <mergeCell ref="A117:Q117"/>
    <mergeCell ref="A118:Q118"/>
    <mergeCell ref="B111:F111"/>
    <mergeCell ref="G111:R111"/>
    <mergeCell ref="S111:AG111"/>
    <mergeCell ref="B112:F112"/>
    <mergeCell ref="G112:R112"/>
    <mergeCell ref="S112:AG112"/>
    <mergeCell ref="A106:AC106"/>
    <mergeCell ref="A108:AC108"/>
    <mergeCell ref="B109:F109"/>
    <mergeCell ref="G109:R109"/>
    <mergeCell ref="S109:AG109"/>
    <mergeCell ref="B110:F110"/>
    <mergeCell ref="G110:R110"/>
    <mergeCell ref="S110:AG110"/>
    <mergeCell ref="F122:F123"/>
    <mergeCell ref="G122:G123"/>
    <mergeCell ref="H122:P123"/>
    <mergeCell ref="Q122:T122"/>
    <mergeCell ref="A119:Q119"/>
    <mergeCell ref="B120:B123"/>
    <mergeCell ref="C120:E121"/>
    <mergeCell ref="F120:G121"/>
    <mergeCell ref="C122:C123"/>
    <mergeCell ref="D122:D123"/>
    <mergeCell ref="E122:E123"/>
    <mergeCell ref="H120:T121"/>
    <mergeCell ref="U120:Z121"/>
    <mergeCell ref="AA120:AF121"/>
    <mergeCell ref="U122:V123"/>
    <mergeCell ref="W122:X123"/>
    <mergeCell ref="Y122:Z123"/>
    <mergeCell ref="AA122:AC123"/>
    <mergeCell ref="H127:P127"/>
    <mergeCell ref="R127:T127"/>
    <mergeCell ref="AD127:AF127"/>
    <mergeCell ref="H128:P128"/>
    <mergeCell ref="R128:T128"/>
    <mergeCell ref="AD128:AF128"/>
    <mergeCell ref="H125:P125"/>
    <mergeCell ref="R125:T125"/>
    <mergeCell ref="AD125:AF125"/>
    <mergeCell ref="H126:P126"/>
    <mergeCell ref="R126:T126"/>
    <mergeCell ref="AD126:AF126"/>
    <mergeCell ref="AD122:AF123"/>
    <mergeCell ref="R123:T123"/>
    <mergeCell ref="H124:P124"/>
    <mergeCell ref="R124:T124"/>
    <mergeCell ref="AD124:AF124"/>
    <mergeCell ref="U124:V124"/>
    <mergeCell ref="W124:X124"/>
    <mergeCell ref="Y124:Z124"/>
    <mergeCell ref="AA124:AC124"/>
    <mergeCell ref="U125:V125"/>
    <mergeCell ref="W125:X125"/>
    <mergeCell ref="Y125:Z125"/>
    <mergeCell ref="AA125:AC125"/>
    <mergeCell ref="U126:V126"/>
    <mergeCell ref="W126:X126"/>
    <mergeCell ref="Y126:Z126"/>
    <mergeCell ref="AA126:AC126"/>
    <mergeCell ref="U127:V127"/>
    <mergeCell ref="W127:X127"/>
    <mergeCell ref="Y127:Z127"/>
    <mergeCell ref="H129:P129"/>
    <mergeCell ref="R129:T129"/>
    <mergeCell ref="AD129:AF129"/>
    <mergeCell ref="H130:P130"/>
    <mergeCell ref="R130:T130"/>
    <mergeCell ref="AD130:AF130"/>
    <mergeCell ref="U129:V129"/>
    <mergeCell ref="W129:X129"/>
    <mergeCell ref="Y129:Z129"/>
    <mergeCell ref="AA129:AC129"/>
    <mergeCell ref="U130:V130"/>
    <mergeCell ref="W130:X130"/>
    <mergeCell ref="Y130:Z130"/>
    <mergeCell ref="AA130:AC130"/>
    <mergeCell ref="U131:V131"/>
    <mergeCell ref="W131:X131"/>
    <mergeCell ref="Y131:Z131"/>
    <mergeCell ref="AA131:AC131"/>
    <mergeCell ref="H135:P135"/>
    <mergeCell ref="R135:T135"/>
    <mergeCell ref="AD135:AF135"/>
    <mergeCell ref="H136:P136"/>
    <mergeCell ref="R136:T136"/>
    <mergeCell ref="AD136:AF136"/>
    <mergeCell ref="H133:P133"/>
    <mergeCell ref="R133:T133"/>
    <mergeCell ref="AD133:AF133"/>
    <mergeCell ref="H134:P134"/>
    <mergeCell ref="R134:T134"/>
    <mergeCell ref="AD134:AF134"/>
    <mergeCell ref="H131:P131"/>
    <mergeCell ref="R131:T131"/>
    <mergeCell ref="AD131:AF131"/>
    <mergeCell ref="H132:P132"/>
    <mergeCell ref="R132:T132"/>
    <mergeCell ref="AD132:AF132"/>
    <mergeCell ref="U135:V135"/>
    <mergeCell ref="W135:X135"/>
    <mergeCell ref="Y135:Z135"/>
    <mergeCell ref="AA135:AC135"/>
    <mergeCell ref="U136:V136"/>
    <mergeCell ref="W136:X136"/>
    <mergeCell ref="Y136:Z136"/>
    <mergeCell ref="AA136:AC136"/>
    <mergeCell ref="H137:P137"/>
    <mergeCell ref="R137:T137"/>
    <mergeCell ref="AD137:AF137"/>
    <mergeCell ref="H138:P138"/>
    <mergeCell ref="R138:T138"/>
    <mergeCell ref="AD138:AF138"/>
    <mergeCell ref="U137:V137"/>
    <mergeCell ref="W137:X137"/>
    <mergeCell ref="Y137:Z137"/>
    <mergeCell ref="AA137:AC137"/>
    <mergeCell ref="U138:V138"/>
    <mergeCell ref="W138:X138"/>
    <mergeCell ref="Y138:Z138"/>
    <mergeCell ref="AA138:AC138"/>
    <mergeCell ref="U139:V139"/>
    <mergeCell ref="W139:X139"/>
    <mergeCell ref="Y139:Z139"/>
    <mergeCell ref="AA139:AC139"/>
    <mergeCell ref="H143:P143"/>
    <mergeCell ref="R143:T143"/>
    <mergeCell ref="AD143:AF143"/>
    <mergeCell ref="H144:P144"/>
    <mergeCell ref="R144:T144"/>
    <mergeCell ref="AD144:AF144"/>
    <mergeCell ref="H141:P141"/>
    <mergeCell ref="R141:T141"/>
    <mergeCell ref="AD141:AF141"/>
    <mergeCell ref="H142:P142"/>
    <mergeCell ref="R142:T142"/>
    <mergeCell ref="AD142:AF142"/>
    <mergeCell ref="H139:P139"/>
    <mergeCell ref="R139:T139"/>
    <mergeCell ref="AD139:AF139"/>
    <mergeCell ref="H140:P140"/>
    <mergeCell ref="R140:T140"/>
    <mergeCell ref="AD140:AF140"/>
    <mergeCell ref="U140:V140"/>
    <mergeCell ref="W140:X140"/>
    <mergeCell ref="Y140:Z140"/>
    <mergeCell ref="AA140:AC140"/>
    <mergeCell ref="U141:V141"/>
    <mergeCell ref="W141:X141"/>
    <mergeCell ref="Y141:Z141"/>
    <mergeCell ref="AA141:AC141"/>
    <mergeCell ref="U142:V142"/>
    <mergeCell ref="W142:X142"/>
    <mergeCell ref="Y142:Z142"/>
    <mergeCell ref="AA142:AC142"/>
    <mergeCell ref="U143:V143"/>
    <mergeCell ref="W143:X143"/>
    <mergeCell ref="H145:P145"/>
    <mergeCell ref="R145:T145"/>
    <mergeCell ref="AD145:AF145"/>
    <mergeCell ref="H146:P146"/>
    <mergeCell ref="R146:T146"/>
    <mergeCell ref="AD146:AF146"/>
    <mergeCell ref="U145:V145"/>
    <mergeCell ref="W145:X145"/>
    <mergeCell ref="Y145:Z145"/>
    <mergeCell ref="AA145:AC145"/>
    <mergeCell ref="U146:V146"/>
    <mergeCell ref="W146:X146"/>
    <mergeCell ref="Y146:Z146"/>
    <mergeCell ref="AA146:AC146"/>
    <mergeCell ref="U147:V147"/>
    <mergeCell ref="W147:X147"/>
    <mergeCell ref="Y147:Z147"/>
    <mergeCell ref="AA147:AC147"/>
    <mergeCell ref="H151:P151"/>
    <mergeCell ref="R151:T151"/>
    <mergeCell ref="AD151:AF151"/>
    <mergeCell ref="H152:P152"/>
    <mergeCell ref="R152:T152"/>
    <mergeCell ref="AD152:AF152"/>
    <mergeCell ref="H149:P149"/>
    <mergeCell ref="R149:T149"/>
    <mergeCell ref="AD149:AF149"/>
    <mergeCell ref="H150:P150"/>
    <mergeCell ref="R150:T150"/>
    <mergeCell ref="AD150:AF150"/>
    <mergeCell ref="H147:P147"/>
    <mergeCell ref="R147:T147"/>
    <mergeCell ref="AD147:AF147"/>
    <mergeCell ref="H148:P148"/>
    <mergeCell ref="R148:T148"/>
    <mergeCell ref="AD148:AF148"/>
    <mergeCell ref="U151:V151"/>
    <mergeCell ref="W151:X151"/>
    <mergeCell ref="Y151:Z151"/>
    <mergeCell ref="AA151:AC151"/>
    <mergeCell ref="U152:V152"/>
    <mergeCell ref="W152:X152"/>
    <mergeCell ref="Y152:Z152"/>
    <mergeCell ref="AA152:AC152"/>
    <mergeCell ref="H153:P153"/>
    <mergeCell ref="R153:T153"/>
    <mergeCell ref="AD153:AF153"/>
    <mergeCell ref="H154:P154"/>
    <mergeCell ref="R154:T154"/>
    <mergeCell ref="AD154:AF154"/>
    <mergeCell ref="U153:V153"/>
    <mergeCell ref="W153:X153"/>
    <mergeCell ref="Y153:Z153"/>
    <mergeCell ref="AA153:AC153"/>
    <mergeCell ref="U154:V154"/>
    <mergeCell ref="W154:X154"/>
    <mergeCell ref="Y154:Z154"/>
    <mergeCell ref="AA154:AC154"/>
    <mergeCell ref="U155:V155"/>
    <mergeCell ref="W155:X155"/>
    <mergeCell ref="Y155:Z155"/>
    <mergeCell ref="AA155:AC155"/>
    <mergeCell ref="H159:P159"/>
    <mergeCell ref="R159:T159"/>
    <mergeCell ref="AD159:AF159"/>
    <mergeCell ref="H160:P160"/>
    <mergeCell ref="R160:T160"/>
    <mergeCell ref="AD160:AF160"/>
    <mergeCell ref="H157:P157"/>
    <mergeCell ref="R157:T157"/>
    <mergeCell ref="AD157:AF157"/>
    <mergeCell ref="H158:P158"/>
    <mergeCell ref="R158:T158"/>
    <mergeCell ref="AD158:AF158"/>
    <mergeCell ref="H155:P155"/>
    <mergeCell ref="R155:T155"/>
    <mergeCell ref="AD155:AF155"/>
    <mergeCell ref="H156:P156"/>
    <mergeCell ref="R156:T156"/>
    <mergeCell ref="AD156:AF156"/>
    <mergeCell ref="U156:V156"/>
    <mergeCell ref="W156:X156"/>
    <mergeCell ref="Y156:Z156"/>
    <mergeCell ref="AA156:AC156"/>
    <mergeCell ref="U157:V157"/>
    <mergeCell ref="W157:X157"/>
    <mergeCell ref="Y157:Z157"/>
    <mergeCell ref="AA157:AC157"/>
    <mergeCell ref="U158:V158"/>
    <mergeCell ref="W158:X158"/>
    <mergeCell ref="Y158:Z158"/>
    <mergeCell ref="AA158:AC158"/>
    <mergeCell ref="U159:V159"/>
    <mergeCell ref="W159:X159"/>
    <mergeCell ref="H161:P161"/>
    <mergeCell ref="R161:T161"/>
    <mergeCell ref="AD161:AF161"/>
    <mergeCell ref="H162:P162"/>
    <mergeCell ref="R162:T162"/>
    <mergeCell ref="AD162:AF162"/>
    <mergeCell ref="U161:V161"/>
    <mergeCell ref="W161:X161"/>
    <mergeCell ref="Y161:Z161"/>
    <mergeCell ref="AA161:AC161"/>
    <mergeCell ref="U162:V162"/>
    <mergeCell ref="W162:X162"/>
    <mergeCell ref="Y162:Z162"/>
    <mergeCell ref="AA162:AC162"/>
    <mergeCell ref="U163:V163"/>
    <mergeCell ref="W163:X163"/>
    <mergeCell ref="Y163:Z163"/>
    <mergeCell ref="AA163:AC163"/>
    <mergeCell ref="H167:P167"/>
    <mergeCell ref="R167:T167"/>
    <mergeCell ref="AD167:AF167"/>
    <mergeCell ref="H168:P168"/>
    <mergeCell ref="R168:T168"/>
    <mergeCell ref="AD168:AF168"/>
    <mergeCell ref="H165:P165"/>
    <mergeCell ref="R165:T165"/>
    <mergeCell ref="AD165:AF165"/>
    <mergeCell ref="H166:P166"/>
    <mergeCell ref="R166:T166"/>
    <mergeCell ref="AD166:AF166"/>
    <mergeCell ref="H163:P163"/>
    <mergeCell ref="R163:T163"/>
    <mergeCell ref="AD163:AF163"/>
    <mergeCell ref="H164:P164"/>
    <mergeCell ref="R164:T164"/>
    <mergeCell ref="AD164:AF164"/>
    <mergeCell ref="U167:V167"/>
    <mergeCell ref="W167:X167"/>
    <mergeCell ref="Y167:Z167"/>
    <mergeCell ref="AA167:AC167"/>
    <mergeCell ref="U168:V168"/>
    <mergeCell ref="W168:X168"/>
    <mergeCell ref="Y168:Z168"/>
    <mergeCell ref="AA168:AC168"/>
    <mergeCell ref="H169:P169"/>
    <mergeCell ref="R169:T169"/>
    <mergeCell ref="AD169:AF169"/>
    <mergeCell ref="H170:P170"/>
    <mergeCell ref="R170:T170"/>
    <mergeCell ref="AD170:AF170"/>
    <mergeCell ref="U169:V169"/>
    <mergeCell ref="W169:X169"/>
    <mergeCell ref="Y169:Z169"/>
    <mergeCell ref="AA169:AC169"/>
    <mergeCell ref="U170:V170"/>
    <mergeCell ref="W170:X170"/>
    <mergeCell ref="Y170:Z170"/>
    <mergeCell ref="AA170:AC170"/>
    <mergeCell ref="U171:V171"/>
    <mergeCell ref="W171:X171"/>
    <mergeCell ref="Y171:Z171"/>
    <mergeCell ref="AA171:AC171"/>
    <mergeCell ref="H175:P175"/>
    <mergeCell ref="R175:T175"/>
    <mergeCell ref="AD175:AF175"/>
    <mergeCell ref="H176:P176"/>
    <mergeCell ref="R176:T176"/>
    <mergeCell ref="AD176:AF176"/>
    <mergeCell ref="H173:P173"/>
    <mergeCell ref="R173:T173"/>
    <mergeCell ref="AD173:AF173"/>
    <mergeCell ref="H174:P174"/>
    <mergeCell ref="R174:T174"/>
    <mergeCell ref="AD174:AF174"/>
    <mergeCell ref="H171:P171"/>
    <mergeCell ref="R171:T171"/>
    <mergeCell ref="AD171:AF171"/>
    <mergeCell ref="H172:P172"/>
    <mergeCell ref="R172:T172"/>
    <mergeCell ref="AD172:AF172"/>
    <mergeCell ref="U172:V172"/>
    <mergeCell ref="W172:X172"/>
    <mergeCell ref="Y172:Z172"/>
    <mergeCell ref="AA172:AC172"/>
    <mergeCell ref="U173:V173"/>
    <mergeCell ref="W173:X173"/>
    <mergeCell ref="Y173:Z173"/>
    <mergeCell ref="AA173:AC173"/>
    <mergeCell ref="U174:V174"/>
    <mergeCell ref="W174:X174"/>
    <mergeCell ref="Y174:Z174"/>
    <mergeCell ref="AA174:AC174"/>
    <mergeCell ref="U175:V175"/>
    <mergeCell ref="W175:X175"/>
    <mergeCell ref="H177:P177"/>
    <mergeCell ref="R177:T177"/>
    <mergeCell ref="AD177:AF177"/>
    <mergeCell ref="H178:P178"/>
    <mergeCell ref="R178:T178"/>
    <mergeCell ref="AD178:AF178"/>
    <mergeCell ref="U177:V177"/>
    <mergeCell ref="W177:X177"/>
    <mergeCell ref="Y177:Z177"/>
    <mergeCell ref="AA177:AC177"/>
    <mergeCell ref="U178:V178"/>
    <mergeCell ref="W178:X178"/>
    <mergeCell ref="Y178:Z178"/>
    <mergeCell ref="AA178:AC178"/>
    <mergeCell ref="U179:V179"/>
    <mergeCell ref="W179:X179"/>
    <mergeCell ref="Y179:Z179"/>
    <mergeCell ref="AA179:AC179"/>
    <mergeCell ref="H183:P183"/>
    <mergeCell ref="R183:T183"/>
    <mergeCell ref="AD183:AF183"/>
    <mergeCell ref="H184:P184"/>
    <mergeCell ref="R184:T184"/>
    <mergeCell ref="AD184:AF184"/>
    <mergeCell ref="H181:P181"/>
    <mergeCell ref="R181:T181"/>
    <mergeCell ref="AD181:AF181"/>
    <mergeCell ref="H182:P182"/>
    <mergeCell ref="R182:T182"/>
    <mergeCell ref="AD182:AF182"/>
    <mergeCell ref="H179:P179"/>
    <mergeCell ref="R179:T179"/>
    <mergeCell ref="AD179:AF179"/>
    <mergeCell ref="H180:P180"/>
    <mergeCell ref="R180:T180"/>
    <mergeCell ref="AD180:AF180"/>
    <mergeCell ref="U183:V183"/>
    <mergeCell ref="W183:X183"/>
    <mergeCell ref="Y183:Z183"/>
    <mergeCell ref="AA183:AC183"/>
    <mergeCell ref="U184:V184"/>
    <mergeCell ref="W184:X184"/>
    <mergeCell ref="Y184:Z184"/>
    <mergeCell ref="AA184:AC184"/>
    <mergeCell ref="H187:P187"/>
    <mergeCell ref="R187:T187"/>
    <mergeCell ref="AD187:AF187"/>
    <mergeCell ref="H188:P188"/>
    <mergeCell ref="R188:T188"/>
    <mergeCell ref="AD188:AF188"/>
    <mergeCell ref="H185:P185"/>
    <mergeCell ref="R185:T185"/>
    <mergeCell ref="AD185:AF185"/>
    <mergeCell ref="H186:P186"/>
    <mergeCell ref="R186:T186"/>
    <mergeCell ref="AD186:AF186"/>
    <mergeCell ref="U185:V185"/>
    <mergeCell ref="W185:X185"/>
    <mergeCell ref="Y185:Z185"/>
    <mergeCell ref="AA185:AC185"/>
    <mergeCell ref="U186:V186"/>
    <mergeCell ref="W186:X186"/>
    <mergeCell ref="Y186:Z186"/>
    <mergeCell ref="AA186:AC186"/>
    <mergeCell ref="U187:V187"/>
    <mergeCell ref="W187:X187"/>
    <mergeCell ref="Y187:Z187"/>
    <mergeCell ref="AA187:AC187"/>
    <mergeCell ref="U188:V188"/>
    <mergeCell ref="W188:X188"/>
    <mergeCell ref="Y188:Z188"/>
    <mergeCell ref="AA188:AC188"/>
    <mergeCell ref="D194:D195"/>
    <mergeCell ref="E194:E195"/>
    <mergeCell ref="F194:F195"/>
    <mergeCell ref="G194:G195"/>
    <mergeCell ref="H194:K195"/>
    <mergeCell ref="L194:O194"/>
    <mergeCell ref="L195:M195"/>
    <mergeCell ref="N195:O195"/>
    <mergeCell ref="A190:AA190"/>
    <mergeCell ref="AC190:AE190"/>
    <mergeCell ref="A191:AC191"/>
    <mergeCell ref="C192:E193"/>
    <mergeCell ref="F192:G193"/>
    <mergeCell ref="H192:O193"/>
    <mergeCell ref="P192:V193"/>
    <mergeCell ref="C194:C195"/>
    <mergeCell ref="W192:AB193"/>
    <mergeCell ref="AC192:AF193"/>
    <mergeCell ref="B192:B193"/>
    <mergeCell ref="AE196:AF196"/>
    <mergeCell ref="H197:K197"/>
    <mergeCell ref="L197:M197"/>
    <mergeCell ref="N197:O197"/>
    <mergeCell ref="P197:Q197"/>
    <mergeCell ref="R197:T197"/>
    <mergeCell ref="U197:V197"/>
    <mergeCell ref="H196:K196"/>
    <mergeCell ref="L196:M196"/>
    <mergeCell ref="N196:O196"/>
    <mergeCell ref="P196:Q196"/>
    <mergeCell ref="R196:T196"/>
    <mergeCell ref="U196:V196"/>
    <mergeCell ref="P194:Q195"/>
    <mergeCell ref="R194:T195"/>
    <mergeCell ref="U194:V195"/>
    <mergeCell ref="AE194:AF195"/>
    <mergeCell ref="W194:X195"/>
    <mergeCell ref="Y194:Z195"/>
    <mergeCell ref="AA194:AB195"/>
    <mergeCell ref="AC194:AD195"/>
    <mergeCell ref="W196:X196"/>
    <mergeCell ref="Y196:Z196"/>
    <mergeCell ref="AA196:AB196"/>
    <mergeCell ref="AC196:AD196"/>
    <mergeCell ref="W197:X197"/>
    <mergeCell ref="Y197:Z197"/>
    <mergeCell ref="AA197:AB197"/>
    <mergeCell ref="AC197:AD197"/>
    <mergeCell ref="AE197:AF197"/>
    <mergeCell ref="AE198:AF198"/>
    <mergeCell ref="H199:K199"/>
    <mergeCell ref="L199:M199"/>
    <mergeCell ref="N199:O199"/>
    <mergeCell ref="P199:Q199"/>
    <mergeCell ref="R199:T199"/>
    <mergeCell ref="U199:V199"/>
    <mergeCell ref="AE199:AF199"/>
    <mergeCell ref="W198:X198"/>
    <mergeCell ref="Y198:Z198"/>
    <mergeCell ref="AA198:AB198"/>
    <mergeCell ref="AC198:AD198"/>
    <mergeCell ref="W199:X199"/>
    <mergeCell ref="Y199:Z199"/>
    <mergeCell ref="H198:K198"/>
    <mergeCell ref="L198:M198"/>
    <mergeCell ref="N198:O198"/>
    <mergeCell ref="P198:Q198"/>
    <mergeCell ref="R198:T198"/>
    <mergeCell ref="U198:V198"/>
    <mergeCell ref="AA199:AB199"/>
    <mergeCell ref="AC199:AD199"/>
    <mergeCell ref="AE202:AF202"/>
    <mergeCell ref="H203:K203"/>
    <mergeCell ref="L203:M203"/>
    <mergeCell ref="N203:O203"/>
    <mergeCell ref="P203:Q203"/>
    <mergeCell ref="R203:T203"/>
    <mergeCell ref="U203:V203"/>
    <mergeCell ref="AE203:AF203"/>
    <mergeCell ref="AE201:AF201"/>
    <mergeCell ref="H202:K202"/>
    <mergeCell ref="L202:M202"/>
    <mergeCell ref="N202:O202"/>
    <mergeCell ref="P202:Q202"/>
    <mergeCell ref="R202:T202"/>
    <mergeCell ref="U202:V202"/>
    <mergeCell ref="AE200:AF200"/>
    <mergeCell ref="H201:K201"/>
    <mergeCell ref="L201:M201"/>
    <mergeCell ref="N201:O201"/>
    <mergeCell ref="P201:Q201"/>
    <mergeCell ref="R201:T201"/>
    <mergeCell ref="U201:V201"/>
    <mergeCell ref="H200:K200"/>
    <mergeCell ref="L200:M200"/>
    <mergeCell ref="N200:O200"/>
    <mergeCell ref="P200:Q200"/>
    <mergeCell ref="R200:T200"/>
    <mergeCell ref="U200:V200"/>
    <mergeCell ref="W200:X200"/>
    <mergeCell ref="Y200:Z200"/>
    <mergeCell ref="AA200:AB200"/>
    <mergeCell ref="AC200:AD200"/>
    <mergeCell ref="AE205:AF205"/>
    <mergeCell ref="H206:K206"/>
    <mergeCell ref="L206:M206"/>
    <mergeCell ref="N206:O206"/>
    <mergeCell ref="P206:Q206"/>
    <mergeCell ref="R206:T206"/>
    <mergeCell ref="U206:V206"/>
    <mergeCell ref="AE204:AF204"/>
    <mergeCell ref="H205:K205"/>
    <mergeCell ref="L205:M205"/>
    <mergeCell ref="N205:O205"/>
    <mergeCell ref="P205:Q205"/>
    <mergeCell ref="R205:T205"/>
    <mergeCell ref="U205:V205"/>
    <mergeCell ref="H204:K204"/>
    <mergeCell ref="L204:M204"/>
    <mergeCell ref="N204:O204"/>
    <mergeCell ref="P204:Q204"/>
    <mergeCell ref="R204:T204"/>
    <mergeCell ref="U204:V204"/>
    <mergeCell ref="W204:X204"/>
    <mergeCell ref="Y204:Z204"/>
    <mergeCell ref="AA204:AB204"/>
    <mergeCell ref="AC204:AD204"/>
    <mergeCell ref="W205:X205"/>
    <mergeCell ref="Y205:Z205"/>
    <mergeCell ref="AE208:AF208"/>
    <mergeCell ref="H209:K209"/>
    <mergeCell ref="L209:M209"/>
    <mergeCell ref="N209:O209"/>
    <mergeCell ref="P209:Q209"/>
    <mergeCell ref="R209:T209"/>
    <mergeCell ref="U209:V209"/>
    <mergeCell ref="H208:K208"/>
    <mergeCell ref="L208:M208"/>
    <mergeCell ref="N208:O208"/>
    <mergeCell ref="P208:Q208"/>
    <mergeCell ref="R208:T208"/>
    <mergeCell ref="U208:V208"/>
    <mergeCell ref="AE206:AF206"/>
    <mergeCell ref="H207:K207"/>
    <mergeCell ref="L207:M207"/>
    <mergeCell ref="N207:O207"/>
    <mergeCell ref="P207:Q207"/>
    <mergeCell ref="R207:T207"/>
    <mergeCell ref="U207:V207"/>
    <mergeCell ref="AE207:AF207"/>
    <mergeCell ref="AE210:AF210"/>
    <mergeCell ref="H211:K211"/>
    <mergeCell ref="L211:M211"/>
    <mergeCell ref="N211:O211"/>
    <mergeCell ref="P211:Q211"/>
    <mergeCell ref="R211:T211"/>
    <mergeCell ref="U211:V211"/>
    <mergeCell ref="AE211:AF211"/>
    <mergeCell ref="AE209:AF209"/>
    <mergeCell ref="H210:K210"/>
    <mergeCell ref="L210:M210"/>
    <mergeCell ref="N210:O210"/>
    <mergeCell ref="P210:Q210"/>
    <mergeCell ref="R210:T210"/>
    <mergeCell ref="U210:V210"/>
    <mergeCell ref="W210:X210"/>
    <mergeCell ref="Y210:Z210"/>
    <mergeCell ref="AA210:AB210"/>
    <mergeCell ref="AC210:AD210"/>
    <mergeCell ref="W211:X211"/>
    <mergeCell ref="Y211:Z211"/>
    <mergeCell ref="AA211:AB211"/>
    <mergeCell ref="AC211:AD211"/>
    <mergeCell ref="E222:F222"/>
    <mergeCell ref="G222:I222"/>
    <mergeCell ref="K222:T222"/>
    <mergeCell ref="U222:AG222"/>
    <mergeCell ref="E221:F221"/>
    <mergeCell ref="B216:AG216"/>
    <mergeCell ref="B217:AE217"/>
    <mergeCell ref="B220:D220"/>
    <mergeCell ref="E220:F220"/>
    <mergeCell ref="G220:I220"/>
    <mergeCell ref="J220:T220"/>
    <mergeCell ref="U220:AG220"/>
    <mergeCell ref="AE212:AF212"/>
    <mergeCell ref="A213:AC213"/>
    <mergeCell ref="A214:Y214"/>
    <mergeCell ref="AC214:AE214"/>
    <mergeCell ref="H212:K212"/>
    <mergeCell ref="L212:M212"/>
    <mergeCell ref="N212:O212"/>
    <mergeCell ref="P212:Q212"/>
    <mergeCell ref="R212:T212"/>
    <mergeCell ref="U212:V212"/>
    <mergeCell ref="W212:X212"/>
    <mergeCell ref="Y212:Z212"/>
    <mergeCell ref="AA212:AB212"/>
    <mergeCell ref="AC212:AD212"/>
    <mergeCell ref="B219:AG219"/>
    <mergeCell ref="B246:E246"/>
    <mergeCell ref="F246:G246"/>
    <mergeCell ref="H246:AG246"/>
    <mergeCell ref="B247:E247"/>
    <mergeCell ref="F247:G247"/>
    <mergeCell ref="H247:AG247"/>
    <mergeCell ref="B248:E252"/>
    <mergeCell ref="F248:G252"/>
    <mergeCell ref="H248:AG252"/>
    <mergeCell ref="B253:E255"/>
    <mergeCell ref="F253:G255"/>
    <mergeCell ref="H253:AG255"/>
    <mergeCell ref="U30:V30"/>
    <mergeCell ref="W30:X30"/>
    <mergeCell ref="Y30:Z30"/>
    <mergeCell ref="AA30:AC30"/>
    <mergeCell ref="U32:V32"/>
    <mergeCell ref="W32:X32"/>
    <mergeCell ref="Y32:Z32"/>
    <mergeCell ref="AA32:AC32"/>
    <mergeCell ref="U33:V33"/>
    <mergeCell ref="W33:X33"/>
    <mergeCell ref="Y33:Z33"/>
    <mergeCell ref="AA33:AC33"/>
    <mergeCell ref="U34:V34"/>
    <mergeCell ref="W34:X34"/>
    <mergeCell ref="Y34:Z34"/>
    <mergeCell ref="AA34:AC34"/>
    <mergeCell ref="U35:V35"/>
    <mergeCell ref="W35:X35"/>
    <mergeCell ref="Y35:Z35"/>
    <mergeCell ref="AA35:AC35"/>
    <mergeCell ref="Y41:Z41"/>
    <mergeCell ref="AA41:AC41"/>
    <mergeCell ref="U42:V42"/>
    <mergeCell ref="W42:X42"/>
    <mergeCell ref="Y42:Z42"/>
    <mergeCell ref="AA42:AC42"/>
    <mergeCell ref="U43:V43"/>
    <mergeCell ref="W43:X43"/>
    <mergeCell ref="Y43:Z43"/>
    <mergeCell ref="AA43:AC43"/>
    <mergeCell ref="Y51:Z51"/>
    <mergeCell ref="AA51:AC51"/>
    <mergeCell ref="U52:V52"/>
    <mergeCell ref="W52:X52"/>
    <mergeCell ref="Y52:Z52"/>
    <mergeCell ref="AA52:AC52"/>
    <mergeCell ref="U56:V56"/>
    <mergeCell ref="W56:X56"/>
    <mergeCell ref="Y56:Z56"/>
    <mergeCell ref="AA56:AC56"/>
    <mergeCell ref="Y58:Z58"/>
    <mergeCell ref="AA58:AC58"/>
    <mergeCell ref="Y67:Z67"/>
    <mergeCell ref="AA67:AC67"/>
    <mergeCell ref="U68:V68"/>
    <mergeCell ref="W68:X68"/>
    <mergeCell ref="Y68:Z68"/>
    <mergeCell ref="AA68:AC68"/>
    <mergeCell ref="AA78:AB78"/>
    <mergeCell ref="AC78:AD78"/>
    <mergeCell ref="W79:X79"/>
    <mergeCell ref="Y79:Z79"/>
    <mergeCell ref="AA79:AB79"/>
    <mergeCell ref="AC79:AD79"/>
    <mergeCell ref="W80:X80"/>
    <mergeCell ref="Y80:Z80"/>
    <mergeCell ref="AA80:AB80"/>
    <mergeCell ref="AC80:AD80"/>
    <mergeCell ref="AA127:AC127"/>
    <mergeCell ref="U128:V128"/>
    <mergeCell ref="W128:X128"/>
    <mergeCell ref="Y128:Z128"/>
    <mergeCell ref="AA128:AC128"/>
    <mergeCell ref="U132:V132"/>
    <mergeCell ref="W132:X132"/>
    <mergeCell ref="Y132:Z132"/>
    <mergeCell ref="AA132:AC132"/>
    <mergeCell ref="U133:V133"/>
    <mergeCell ref="W133:X133"/>
    <mergeCell ref="Y133:Z133"/>
    <mergeCell ref="AA133:AC133"/>
    <mergeCell ref="U134:V134"/>
    <mergeCell ref="W134:X134"/>
    <mergeCell ref="Y134:Z134"/>
    <mergeCell ref="AA134:AC134"/>
    <mergeCell ref="Y143:Z143"/>
    <mergeCell ref="AA143:AC143"/>
    <mergeCell ref="U144:V144"/>
    <mergeCell ref="W144:X144"/>
    <mergeCell ref="Y144:Z144"/>
    <mergeCell ref="AA144:AC144"/>
    <mergeCell ref="U148:V148"/>
    <mergeCell ref="W148:X148"/>
    <mergeCell ref="Y148:Z148"/>
    <mergeCell ref="AA148:AC148"/>
    <mergeCell ref="U149:V149"/>
    <mergeCell ref="W149:X149"/>
    <mergeCell ref="Y149:Z149"/>
    <mergeCell ref="AA149:AC149"/>
    <mergeCell ref="U150:V150"/>
    <mergeCell ref="W150:X150"/>
    <mergeCell ref="Y150:Z150"/>
    <mergeCell ref="AA150:AC150"/>
    <mergeCell ref="Y159:Z159"/>
    <mergeCell ref="AA159:AC159"/>
    <mergeCell ref="U160:V160"/>
    <mergeCell ref="W160:X160"/>
    <mergeCell ref="Y160:Z160"/>
    <mergeCell ref="AA160:AC160"/>
    <mergeCell ref="U164:V164"/>
    <mergeCell ref="W164:X164"/>
    <mergeCell ref="Y164:Z164"/>
    <mergeCell ref="AA164:AC164"/>
    <mergeCell ref="U165:V165"/>
    <mergeCell ref="W165:X165"/>
    <mergeCell ref="Y165:Z165"/>
    <mergeCell ref="AA165:AC165"/>
    <mergeCell ref="U166:V166"/>
    <mergeCell ref="W166:X166"/>
    <mergeCell ref="Y166:Z166"/>
    <mergeCell ref="AA166:AC166"/>
    <mergeCell ref="Y175:Z175"/>
    <mergeCell ref="AA175:AC175"/>
    <mergeCell ref="U176:V176"/>
    <mergeCell ref="W176:X176"/>
    <mergeCell ref="Y176:Z176"/>
    <mergeCell ref="AA176:AC176"/>
    <mergeCell ref="U180:V180"/>
    <mergeCell ref="W180:X180"/>
    <mergeCell ref="Y180:Z180"/>
    <mergeCell ref="AA180:AC180"/>
    <mergeCell ref="U181:V181"/>
    <mergeCell ref="W181:X181"/>
    <mergeCell ref="Y181:Z181"/>
    <mergeCell ref="AA181:AC181"/>
    <mergeCell ref="U182:V182"/>
    <mergeCell ref="W182:X182"/>
    <mergeCell ref="Y182:Z182"/>
    <mergeCell ref="AA182:AC182"/>
    <mergeCell ref="W201:X201"/>
    <mergeCell ref="Y201:Z201"/>
    <mergeCell ref="AA201:AB201"/>
    <mergeCell ref="AC201:AD201"/>
    <mergeCell ref="W202:X202"/>
    <mergeCell ref="Y202:Z202"/>
    <mergeCell ref="AA202:AB202"/>
    <mergeCell ref="AC202:AD202"/>
    <mergeCell ref="W203:X203"/>
    <mergeCell ref="Y203:Z203"/>
    <mergeCell ref="AA203:AB203"/>
    <mergeCell ref="AC203:AD203"/>
    <mergeCell ref="B240:AF240"/>
    <mergeCell ref="B241:D241"/>
    <mergeCell ref="B242:D242"/>
    <mergeCell ref="B243:J243"/>
    <mergeCell ref="B244:AF244"/>
    <mergeCell ref="B238:AG238"/>
    <mergeCell ref="A229:AC229"/>
    <mergeCell ref="A230:AC230"/>
    <mergeCell ref="B232:F232"/>
    <mergeCell ref="G232:R232"/>
    <mergeCell ref="S232:AG232"/>
    <mergeCell ref="B233:F233"/>
    <mergeCell ref="G233:R233"/>
    <mergeCell ref="S233:AG233"/>
    <mergeCell ref="A223:AC223"/>
    <mergeCell ref="A224:AC224"/>
    <mergeCell ref="A225:AG225"/>
    <mergeCell ref="A226:AC226"/>
    <mergeCell ref="A227:AC227"/>
    <mergeCell ref="A228:AD228"/>
    <mergeCell ref="AI238:BH238"/>
    <mergeCell ref="AI239:BH239"/>
    <mergeCell ref="AA205:AB205"/>
    <mergeCell ref="AC205:AD205"/>
    <mergeCell ref="W206:X206"/>
    <mergeCell ref="Y206:Z206"/>
    <mergeCell ref="AA206:AB206"/>
    <mergeCell ref="AC206:AD206"/>
    <mergeCell ref="W207:X207"/>
    <mergeCell ref="Y207:Z207"/>
    <mergeCell ref="AA207:AB207"/>
    <mergeCell ref="AC207:AD207"/>
    <mergeCell ref="W208:X208"/>
    <mergeCell ref="Y208:Z208"/>
    <mergeCell ref="AA208:AB208"/>
    <mergeCell ref="AC208:AD208"/>
    <mergeCell ref="W209:X209"/>
    <mergeCell ref="Y209:Z209"/>
    <mergeCell ref="AA209:AB209"/>
    <mergeCell ref="AC209:AD209"/>
    <mergeCell ref="B239:AG239"/>
    <mergeCell ref="B234:F234"/>
    <mergeCell ref="G234:R234"/>
    <mergeCell ref="S234:AG234"/>
    <mergeCell ref="B235:F235"/>
    <mergeCell ref="G235:R235"/>
    <mergeCell ref="S235:AG235"/>
    <mergeCell ref="B221:D221"/>
    <mergeCell ref="G221:I221"/>
    <mergeCell ref="J221:T221"/>
    <mergeCell ref="U221:AG221"/>
    <mergeCell ref="B222:D222"/>
  </mergeCells>
  <pageMargins left="0.39370078740157483" right="0.39370078740157483" top="0.39370078740157483" bottom="0.39370078740157483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55-18</vt:lpstr>
      <vt:lpstr>'55-18'!Область_печати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chistyakovais</dc:creator>
  <cp:lastModifiedBy>Детсад 55</cp:lastModifiedBy>
  <cp:lastPrinted>2019-10-11T09:37:14Z</cp:lastPrinted>
  <dcterms:created xsi:type="dcterms:W3CDTF">2015-12-16T06:27:48Z</dcterms:created>
  <dcterms:modified xsi:type="dcterms:W3CDTF">2020-07-23T12:55:15Z</dcterms:modified>
</cp:coreProperties>
</file>